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firstSheet="7" activeTab="10"/>
  </bookViews>
  <sheets>
    <sheet name="für Dürnkrut" sheetId="1" r:id="rId1"/>
    <sheet name="für ARZD 2011" sheetId="2" r:id="rId2"/>
    <sheet name="nach ARZD" sheetId="3" r:id="rId3"/>
    <sheet name="für MARS24" sheetId="4" r:id="rId4"/>
    <sheet name="nach MARS24" sheetId="5" r:id="rId5"/>
    <sheet name="für SR-Tulln" sheetId="6" r:id="rId6"/>
    <sheet name="nach SR-Tulln" sheetId="7" r:id="rId7"/>
    <sheet name="für ARZD" sheetId="8" r:id="rId8"/>
    <sheet name="nachARZD" sheetId="9" r:id="rId9"/>
    <sheet name="für SRT" sheetId="10" r:id="rId10"/>
    <sheet name="nach SRT" sheetId="11" r:id="rId11"/>
  </sheets>
  <definedNames/>
  <calcPr fullCalcOnLoad="1"/>
</workbook>
</file>

<file path=xl/sharedStrings.xml><?xml version="1.0" encoding="utf-8"?>
<sst xmlns="http://schemas.openxmlformats.org/spreadsheetml/2006/main" count="553" uniqueCount="86">
  <si>
    <t>Drehmoment</t>
  </si>
  <si>
    <t>Leistung</t>
  </si>
  <si>
    <t>Drehzahl</t>
  </si>
  <si>
    <t>Nummer</t>
  </si>
  <si>
    <t>Sortiert nach Drehzahl</t>
  </si>
  <si>
    <t>Diese Motore werden nicht eingesetzt</t>
  </si>
  <si>
    <t>Durchschnittsdrehzahl</t>
  </si>
  <si>
    <t>Team</t>
  </si>
  <si>
    <t>METRIS</t>
  </si>
  <si>
    <t>Vorher</t>
  </si>
  <si>
    <t>Nach Einsatz</t>
  </si>
  <si>
    <t>INDEC</t>
  </si>
  <si>
    <t>i</t>
  </si>
  <si>
    <t>ausgewaschen &amp; geölt</t>
  </si>
  <si>
    <t>Sortiert nach Drehmoment</t>
  </si>
  <si>
    <t>Legende:</t>
  </si>
  <si>
    <t>werden nicht eingesetzt</t>
  </si>
  <si>
    <t>3 Stunden Laufzeit</t>
  </si>
  <si>
    <t>6 Stunden Laufzeit</t>
  </si>
  <si>
    <t>Mittelwerte 8000-17000rpm</t>
  </si>
  <si>
    <t>14-</t>
  </si>
  <si>
    <t>27-</t>
  </si>
  <si>
    <t>32-</t>
  </si>
  <si>
    <t>17-</t>
  </si>
  <si>
    <t>29-</t>
  </si>
  <si>
    <t>30-</t>
  </si>
  <si>
    <t>37-</t>
  </si>
  <si>
    <t>47-</t>
  </si>
  <si>
    <t>Einsatzmotore</t>
  </si>
  <si>
    <t>können zusätzlich eingesetzt werden</t>
  </si>
  <si>
    <t>1,5 Stunden Laufzeit</t>
  </si>
  <si>
    <t>neu</t>
  </si>
  <si>
    <t>4,5 Stunden Laufzeit</t>
  </si>
  <si>
    <t>7,5 Stunden Laufzeit</t>
  </si>
  <si>
    <t>9 Stunden Laufzeit</t>
  </si>
  <si>
    <t>10,5 Stunden Laufzeit</t>
  </si>
  <si>
    <t>Motorenwerte BISON SLP 2010</t>
  </si>
  <si>
    <t>Diese Motore werden eingesetzt</t>
  </si>
  <si>
    <t>Drehmoment zw. 151 - 155</t>
  </si>
  <si>
    <t>Diese Motore können zusätlich eingesetzt werden</t>
  </si>
  <si>
    <t>ARZD</t>
  </si>
  <si>
    <t>TURTLES</t>
  </si>
  <si>
    <t>OLDIES</t>
  </si>
  <si>
    <t>sortiert nach Drehmoment</t>
  </si>
  <si>
    <t>Reservemotore</t>
  </si>
  <si>
    <t>Std.</t>
  </si>
  <si>
    <t>Schlechter als vor dem Einsatz</t>
  </si>
  <si>
    <t>Besser als vor dem Einsatz</t>
  </si>
  <si>
    <t>Verkauft</t>
  </si>
  <si>
    <t>defekt 79</t>
  </si>
  <si>
    <t>Drehmoment zw. 159 - 164</t>
  </si>
  <si>
    <t>SMD</t>
  </si>
  <si>
    <t>Bei ARZD eingesetzte Motore</t>
  </si>
  <si>
    <t>Drehmoment zw. 156 - 165</t>
  </si>
  <si>
    <t>Motorenwerte BISON SLP 2011</t>
  </si>
  <si>
    <t>Bei MARS24 eingesetzte Motore</t>
  </si>
  <si>
    <t>SRT</t>
  </si>
  <si>
    <t>Bei SR-Tulln eingesetzte Motore</t>
  </si>
  <si>
    <t>NR.36 wird auf Grund der Drehzahl aus dem Pool genommen</t>
  </si>
  <si>
    <t>Diese Motore können zusätzlich eingesetzt werden</t>
  </si>
  <si>
    <t>Motorenwerte BISON SLP 2013</t>
  </si>
  <si>
    <t>Drehmoment zw. 153 - 161</t>
  </si>
  <si>
    <t>Vor dem Rennen</t>
  </si>
  <si>
    <t>Nach dem Rennen</t>
  </si>
  <si>
    <t>Nach der Reinigung</t>
  </si>
  <si>
    <t>SCRV</t>
  </si>
  <si>
    <t>GAMMA</t>
  </si>
  <si>
    <t>Besser als vorher</t>
  </si>
  <si>
    <t>Schlechter als vorher</t>
  </si>
  <si>
    <t>Drehmoment zw. 155 - 168</t>
  </si>
  <si>
    <t>BONT Racing</t>
  </si>
  <si>
    <t>INTER Altach</t>
  </si>
  <si>
    <t>Yellow Green</t>
  </si>
  <si>
    <t>Die 2 Brüder</t>
  </si>
  <si>
    <r>
      <rPr>
        <b/>
        <sz val="12"/>
        <color indexed="10"/>
        <rFont val="Arial"/>
        <family val="2"/>
      </rPr>
      <t>X</t>
    </r>
    <r>
      <rPr>
        <sz val="12"/>
        <rFont val="Arial"/>
        <family val="2"/>
      </rPr>
      <t>74</t>
    </r>
    <r>
      <rPr>
        <b/>
        <sz val="12"/>
        <color indexed="10"/>
        <rFont val="Arial"/>
        <family val="2"/>
      </rPr>
      <t>X</t>
    </r>
  </si>
  <si>
    <t>Drehzahl spielt hier eher eine untegeordnete Rolle</t>
  </si>
  <si>
    <r>
      <t xml:space="preserve">X </t>
    </r>
    <r>
      <rPr>
        <sz val="11"/>
        <rFont val="Calibri"/>
        <family val="2"/>
      </rPr>
      <t>12 Rnd. ARZD simuliert/</t>
    </r>
  </si>
  <si>
    <r>
      <rPr>
        <b/>
        <sz val="12"/>
        <color indexed="14"/>
        <rFont val="Arial"/>
        <family val="2"/>
      </rPr>
      <t>X</t>
    </r>
    <r>
      <rPr>
        <sz val="12"/>
        <rFont val="Arial"/>
        <family val="2"/>
      </rPr>
      <t>74</t>
    </r>
    <r>
      <rPr>
        <b/>
        <sz val="12"/>
        <color indexed="14"/>
        <rFont val="Arial"/>
        <family val="2"/>
      </rPr>
      <t>X</t>
    </r>
  </si>
  <si>
    <t>weiterhin extremer Drehmoment &amp; Leistungsverlust</t>
  </si>
  <si>
    <r>
      <rPr>
        <b/>
        <sz val="12"/>
        <color indexed="51"/>
        <rFont val="Arial"/>
        <family val="2"/>
      </rPr>
      <t>X</t>
    </r>
    <r>
      <rPr>
        <sz val="12"/>
        <rFont val="Arial"/>
        <family val="2"/>
      </rPr>
      <t>18</t>
    </r>
    <r>
      <rPr>
        <b/>
        <sz val="12"/>
        <color indexed="51"/>
        <rFont val="Arial"/>
        <family val="2"/>
      </rPr>
      <t>X</t>
    </r>
  </si>
  <si>
    <r>
      <rPr>
        <b/>
        <sz val="11"/>
        <color indexed="51"/>
        <rFont val="Calibri"/>
        <family val="2"/>
      </rPr>
      <t>X</t>
    </r>
    <r>
      <rPr>
        <b/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>12 Rnd. ARZD simuliert/</t>
    </r>
  </si>
  <si>
    <t>Drehmoment &amp; Leistungsverlust bei heissem Motor normal</t>
  </si>
  <si>
    <t>Motor OK</t>
  </si>
  <si>
    <t>Motor NOK</t>
  </si>
  <si>
    <t>Bei kaltem Motor Werte normal</t>
  </si>
  <si>
    <t>Bei SRT eingesetzte Motore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</si>
</sst>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2"/>
      <color indexed="51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Calibri"/>
      <family val="2"/>
    </font>
    <font>
      <b/>
      <sz val="11"/>
      <color indexed="51"/>
      <name val="Calibri"/>
      <family val="2"/>
    </font>
    <font>
      <b/>
      <sz val="11"/>
      <color indexed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C04C7"/>
      <name val="Calibri"/>
      <family val="2"/>
    </font>
    <font>
      <b/>
      <sz val="11"/>
      <color rgb="FF00FF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31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7" xfId="0" applyBorder="1" applyAlignment="1">
      <alignment/>
    </xf>
    <xf numFmtId="0" fontId="0" fillId="38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1" fillId="34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7" borderId="2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5" fillId="4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4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4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44" borderId="21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0" fontId="5" fillId="46" borderId="18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45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44" borderId="0" xfId="0" applyFont="1" applyFill="1" applyBorder="1" applyAlignment="1">
      <alignment horizontal="center" vertical="center"/>
    </xf>
    <xf numFmtId="0" fontId="5" fillId="47" borderId="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7" borderId="18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47" borderId="0" xfId="0" applyFill="1" applyAlignment="1">
      <alignment/>
    </xf>
    <xf numFmtId="0" fontId="5" fillId="44" borderId="20" xfId="0" applyFont="1" applyFill="1" applyBorder="1" applyAlignment="1">
      <alignment horizontal="center" vertical="center"/>
    </xf>
    <xf numFmtId="0" fontId="5" fillId="47" borderId="20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0" fontId="5" fillId="48" borderId="20" xfId="0" applyFont="1" applyFill="1" applyBorder="1" applyAlignment="1">
      <alignment horizontal="center" vertical="center"/>
    </xf>
    <xf numFmtId="0" fontId="5" fillId="48" borderId="18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" fillId="44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4" borderId="17" xfId="0" applyFont="1" applyFill="1" applyBorder="1" applyAlignment="1">
      <alignment horizontal="center" vertical="center"/>
    </xf>
    <xf numFmtId="0" fontId="5" fillId="44" borderId="29" xfId="0" applyFont="1" applyFill="1" applyBorder="1" applyAlignment="1">
      <alignment horizontal="center" vertical="center"/>
    </xf>
    <xf numFmtId="0" fontId="5" fillId="47" borderId="29" xfId="0" applyFont="1" applyFill="1" applyBorder="1" applyAlignment="1">
      <alignment horizontal="center" vertical="center"/>
    </xf>
    <xf numFmtId="0" fontId="5" fillId="44" borderId="30" xfId="0" applyFont="1" applyFill="1" applyBorder="1" applyAlignment="1">
      <alignment horizontal="center" vertical="center"/>
    </xf>
    <xf numFmtId="0" fontId="5" fillId="44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4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44" borderId="32" xfId="0" applyFont="1" applyFill="1" applyBorder="1" applyAlignment="1">
      <alignment horizontal="center" vertical="center"/>
    </xf>
    <xf numFmtId="0" fontId="5" fillId="44" borderId="29" xfId="0" applyFont="1" applyFill="1" applyBorder="1" applyAlignment="1">
      <alignment horizontal="center" vertical="center"/>
    </xf>
    <xf numFmtId="0" fontId="5" fillId="47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" fillId="47" borderId="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9" borderId="0" xfId="0" applyFont="1" applyFill="1" applyBorder="1" applyAlignment="1">
      <alignment horizontal="center" vertical="center"/>
    </xf>
    <xf numFmtId="0" fontId="5" fillId="49" borderId="12" xfId="0" applyFont="1" applyFill="1" applyBorder="1" applyAlignment="1">
      <alignment horizontal="center" vertical="center"/>
    </xf>
    <xf numFmtId="0" fontId="0" fillId="49" borderId="0" xfId="0" applyFill="1" applyAlignment="1">
      <alignment/>
    </xf>
    <xf numFmtId="0" fontId="30" fillId="49" borderId="0" xfId="0" applyFont="1" applyFill="1" applyAlignment="1">
      <alignment/>
    </xf>
    <xf numFmtId="0" fontId="2" fillId="49" borderId="10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5" fillId="44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60" zoomScaleNormal="60" zoomScalePageLayoutView="0" workbookViewId="0" topLeftCell="E23">
      <selection activeCell="P59" sqref="P59"/>
    </sheetView>
  </sheetViews>
  <sheetFormatPr defaultColWidth="11.421875" defaultRowHeight="15"/>
  <cols>
    <col min="2" max="2" width="18.140625" style="0" customWidth="1"/>
    <col min="3" max="4" width="15.7109375" style="0" customWidth="1"/>
    <col min="6" max="9" width="15.7109375" style="0" customWidth="1"/>
    <col min="11" max="12" width="15.7109375" style="0" customWidth="1"/>
    <col min="13" max="14" width="15.57421875" style="0" customWidth="1"/>
    <col min="16" max="19" width="15.7109375" style="0" customWidth="1"/>
  </cols>
  <sheetData>
    <row r="1" spans="2:7" ht="30" customHeight="1">
      <c r="B1" s="33" t="s">
        <v>36</v>
      </c>
      <c r="G1" s="34"/>
    </row>
    <row r="2" spans="7:16" ht="30" customHeight="1">
      <c r="G2" s="34" t="s">
        <v>4</v>
      </c>
      <c r="L2" s="34" t="s">
        <v>14</v>
      </c>
      <c r="P2" s="34" t="s">
        <v>5</v>
      </c>
    </row>
    <row r="3" spans="1:25" s="3" customFormat="1" ht="18">
      <c r="A3"/>
      <c r="B3" s="2"/>
      <c r="C3"/>
      <c r="D3"/>
      <c r="E3"/>
      <c r="F3"/>
      <c r="G3" s="2"/>
      <c r="H3"/>
      <c r="I3"/>
      <c r="J3"/>
      <c r="K3"/>
      <c r="L3" s="2" t="s">
        <v>19</v>
      </c>
      <c r="M3"/>
      <c r="N3"/>
      <c r="O3"/>
      <c r="P3" s="34"/>
      <c r="Q3"/>
      <c r="R3"/>
      <c r="S3"/>
      <c r="T3"/>
      <c r="U3"/>
      <c r="V3"/>
      <c r="W3"/>
      <c r="X3"/>
      <c r="Y3"/>
    </row>
    <row r="4" spans="1:19" ht="16.5" thickBot="1">
      <c r="A4" s="1" t="s">
        <v>3</v>
      </c>
      <c r="B4" s="1" t="s">
        <v>0</v>
      </c>
      <c r="C4" s="1" t="s">
        <v>1</v>
      </c>
      <c r="D4" s="1" t="s">
        <v>2</v>
      </c>
      <c r="E4" s="1"/>
      <c r="F4" s="1" t="s">
        <v>3</v>
      </c>
      <c r="G4" s="1" t="s">
        <v>0</v>
      </c>
      <c r="H4" s="1" t="s">
        <v>1</v>
      </c>
      <c r="I4" s="1" t="s">
        <v>2</v>
      </c>
      <c r="J4" s="2"/>
      <c r="K4" s="1" t="s">
        <v>3</v>
      </c>
      <c r="L4" s="1" t="s">
        <v>0</v>
      </c>
      <c r="M4" s="1" t="s">
        <v>1</v>
      </c>
      <c r="N4" s="1" t="s">
        <v>2</v>
      </c>
      <c r="O4" s="2"/>
      <c r="P4" s="35" t="s">
        <v>3</v>
      </c>
      <c r="Q4" s="35" t="s">
        <v>0</v>
      </c>
      <c r="R4" s="35" t="s">
        <v>1</v>
      </c>
      <c r="S4" s="35" t="s">
        <v>2</v>
      </c>
    </row>
    <row r="5" spans="1:19" ht="15.75">
      <c r="A5" s="5">
        <v>1</v>
      </c>
      <c r="B5" s="5">
        <v>145</v>
      </c>
      <c r="C5" s="5">
        <v>208</v>
      </c>
      <c r="D5" s="36">
        <v>19870</v>
      </c>
      <c r="E5" s="37"/>
      <c r="F5" s="5">
        <v>1</v>
      </c>
      <c r="G5" s="5">
        <v>145</v>
      </c>
      <c r="H5" s="5">
        <v>208</v>
      </c>
      <c r="I5" s="36">
        <v>19870</v>
      </c>
      <c r="J5" s="38"/>
      <c r="K5" s="6">
        <v>15</v>
      </c>
      <c r="L5" s="39">
        <v>140</v>
      </c>
      <c r="M5" s="40">
        <v>201</v>
      </c>
      <c r="N5" s="41">
        <v>20180</v>
      </c>
      <c r="O5" s="38"/>
      <c r="P5" s="6">
        <v>1</v>
      </c>
      <c r="Q5" s="40">
        <v>145</v>
      </c>
      <c r="R5" s="40">
        <v>208</v>
      </c>
      <c r="S5" s="41">
        <v>19870</v>
      </c>
    </row>
    <row r="6" spans="1:19" ht="15.75">
      <c r="A6" s="42">
        <v>2</v>
      </c>
      <c r="B6" s="42">
        <v>144</v>
      </c>
      <c r="C6" s="42">
        <v>208</v>
      </c>
      <c r="D6" s="42">
        <v>20970</v>
      </c>
      <c r="E6" s="37"/>
      <c r="F6" s="42">
        <v>33</v>
      </c>
      <c r="G6" s="5">
        <v>141</v>
      </c>
      <c r="H6" s="5">
        <v>203</v>
      </c>
      <c r="I6" s="36">
        <v>19930</v>
      </c>
      <c r="J6" s="38"/>
      <c r="K6" s="43">
        <v>20</v>
      </c>
      <c r="L6" s="5">
        <v>140</v>
      </c>
      <c r="M6" s="5">
        <v>201</v>
      </c>
      <c r="N6" s="44">
        <v>20270</v>
      </c>
      <c r="O6" s="38"/>
      <c r="P6" s="4">
        <v>15</v>
      </c>
      <c r="Q6" s="36">
        <v>140</v>
      </c>
      <c r="R6" s="5">
        <v>201</v>
      </c>
      <c r="S6" s="44">
        <v>20180</v>
      </c>
    </row>
    <row r="7" spans="1:19" ht="15.75">
      <c r="A7" s="4">
        <v>3</v>
      </c>
      <c r="B7" s="25">
        <v>147</v>
      </c>
      <c r="C7" s="25">
        <v>212</v>
      </c>
      <c r="D7" s="31">
        <v>20340</v>
      </c>
      <c r="E7" s="37"/>
      <c r="F7" s="42">
        <v>39</v>
      </c>
      <c r="G7" s="42">
        <v>151</v>
      </c>
      <c r="H7" s="42">
        <v>217</v>
      </c>
      <c r="I7" s="36">
        <v>20035</v>
      </c>
      <c r="J7" s="38"/>
      <c r="K7" s="43">
        <v>24</v>
      </c>
      <c r="L7" s="5">
        <v>140</v>
      </c>
      <c r="M7" s="5">
        <v>202</v>
      </c>
      <c r="N7" s="44">
        <v>20300</v>
      </c>
      <c r="O7" s="38"/>
      <c r="P7" s="43">
        <v>24</v>
      </c>
      <c r="Q7" s="42">
        <v>140</v>
      </c>
      <c r="R7" s="42">
        <v>202</v>
      </c>
      <c r="S7" s="44">
        <v>20300</v>
      </c>
    </row>
    <row r="8" spans="1:19" ht="15.75">
      <c r="A8" s="42">
        <v>4</v>
      </c>
      <c r="B8" s="42">
        <v>155</v>
      </c>
      <c r="C8" s="42">
        <v>224</v>
      </c>
      <c r="D8" s="42">
        <v>20350</v>
      </c>
      <c r="E8" s="37"/>
      <c r="F8" s="42">
        <v>49</v>
      </c>
      <c r="G8" s="42">
        <v>147</v>
      </c>
      <c r="H8" s="42">
        <v>211</v>
      </c>
      <c r="I8" s="36">
        <v>20065</v>
      </c>
      <c r="J8" s="38"/>
      <c r="K8" s="43">
        <v>48</v>
      </c>
      <c r="L8" s="36">
        <v>140</v>
      </c>
      <c r="M8" s="42">
        <v>203</v>
      </c>
      <c r="N8" s="44">
        <v>20390</v>
      </c>
      <c r="O8" s="38"/>
      <c r="P8" s="43">
        <v>48</v>
      </c>
      <c r="Q8" s="36">
        <v>140</v>
      </c>
      <c r="R8" s="42">
        <v>203</v>
      </c>
      <c r="S8" s="44">
        <v>20390</v>
      </c>
    </row>
    <row r="9" spans="1:19" ht="15.75">
      <c r="A9" s="45">
        <v>5</v>
      </c>
      <c r="B9" s="5">
        <v>146</v>
      </c>
      <c r="C9" s="5">
        <v>212</v>
      </c>
      <c r="D9" s="42">
        <v>20520</v>
      </c>
      <c r="E9" s="37"/>
      <c r="F9" s="37">
        <v>63</v>
      </c>
      <c r="G9" s="37">
        <v>148</v>
      </c>
      <c r="H9" s="37">
        <v>213</v>
      </c>
      <c r="I9" s="46">
        <v>20070</v>
      </c>
      <c r="J9" s="38"/>
      <c r="K9" s="43">
        <v>33</v>
      </c>
      <c r="L9" s="5">
        <v>141</v>
      </c>
      <c r="M9" s="5">
        <v>203</v>
      </c>
      <c r="N9" s="44">
        <v>19930</v>
      </c>
      <c r="O9" s="38"/>
      <c r="P9" s="43">
        <v>33</v>
      </c>
      <c r="Q9" s="42">
        <v>141</v>
      </c>
      <c r="R9" s="42">
        <v>203</v>
      </c>
      <c r="S9" s="44">
        <v>19930</v>
      </c>
    </row>
    <row r="10" spans="1:19" ht="15.75">
      <c r="A10" s="42">
        <v>6</v>
      </c>
      <c r="B10" s="42">
        <v>143</v>
      </c>
      <c r="C10" s="42">
        <v>206</v>
      </c>
      <c r="D10" s="42">
        <v>20530</v>
      </c>
      <c r="E10" s="37"/>
      <c r="F10" s="5">
        <v>15</v>
      </c>
      <c r="G10" s="36">
        <v>140</v>
      </c>
      <c r="H10" s="5">
        <v>201</v>
      </c>
      <c r="I10" s="36">
        <v>20180</v>
      </c>
      <c r="J10" s="38"/>
      <c r="K10" s="43">
        <v>42</v>
      </c>
      <c r="L10" s="42">
        <v>144</v>
      </c>
      <c r="M10" s="42">
        <v>208</v>
      </c>
      <c r="N10" s="44">
        <v>20400</v>
      </c>
      <c r="O10" s="38"/>
      <c r="P10" s="43">
        <v>18</v>
      </c>
      <c r="Q10" s="42">
        <v>142</v>
      </c>
      <c r="R10" s="42">
        <v>206</v>
      </c>
      <c r="S10" s="44">
        <v>20390</v>
      </c>
    </row>
    <row r="11" spans="1:19" ht="15.75">
      <c r="A11" s="47">
        <v>7</v>
      </c>
      <c r="B11" s="25">
        <v>159</v>
      </c>
      <c r="C11" s="25">
        <v>230</v>
      </c>
      <c r="D11" s="42">
        <v>20890</v>
      </c>
      <c r="E11" s="37"/>
      <c r="F11" s="5">
        <v>52</v>
      </c>
      <c r="G11" s="5">
        <v>146</v>
      </c>
      <c r="H11" s="5">
        <v>211</v>
      </c>
      <c r="I11" s="36">
        <v>20240</v>
      </c>
      <c r="J11" s="38"/>
      <c r="K11" s="4">
        <v>1</v>
      </c>
      <c r="L11" s="5">
        <v>145</v>
      </c>
      <c r="M11" s="5">
        <v>208</v>
      </c>
      <c r="N11" s="44">
        <v>19870</v>
      </c>
      <c r="O11" s="38"/>
      <c r="P11" s="43">
        <v>20</v>
      </c>
      <c r="Q11" s="42">
        <v>143</v>
      </c>
      <c r="R11" s="42">
        <v>207</v>
      </c>
      <c r="S11" s="44">
        <v>20225</v>
      </c>
    </row>
    <row r="12" spans="1:19" ht="15.75">
      <c r="A12" s="45">
        <v>8</v>
      </c>
      <c r="B12" s="5">
        <v>152</v>
      </c>
      <c r="C12" s="5">
        <v>219</v>
      </c>
      <c r="D12" s="42">
        <v>20280</v>
      </c>
      <c r="E12" s="37"/>
      <c r="F12" s="42">
        <v>20</v>
      </c>
      <c r="G12" s="5">
        <v>140</v>
      </c>
      <c r="H12" s="5">
        <v>201</v>
      </c>
      <c r="I12" s="36">
        <v>20270</v>
      </c>
      <c r="J12" s="38"/>
      <c r="K12" s="4">
        <v>52</v>
      </c>
      <c r="L12" s="5">
        <v>146</v>
      </c>
      <c r="M12" s="5">
        <v>211</v>
      </c>
      <c r="N12" s="44">
        <v>20240</v>
      </c>
      <c r="O12" s="38"/>
      <c r="P12" s="43">
        <v>9</v>
      </c>
      <c r="Q12" s="42">
        <v>144</v>
      </c>
      <c r="R12" s="42">
        <v>207</v>
      </c>
      <c r="S12" s="44">
        <v>20060</v>
      </c>
    </row>
    <row r="13" spans="1:19" ht="15.75">
      <c r="A13" s="42">
        <v>9</v>
      </c>
      <c r="B13" s="5">
        <v>146</v>
      </c>
      <c r="C13" s="5">
        <v>211</v>
      </c>
      <c r="D13" s="42">
        <v>20480</v>
      </c>
      <c r="E13" s="37"/>
      <c r="F13" s="45">
        <v>8</v>
      </c>
      <c r="G13" s="5">
        <v>152</v>
      </c>
      <c r="H13" s="5">
        <v>219</v>
      </c>
      <c r="I13" s="36">
        <v>20280</v>
      </c>
      <c r="J13" s="38"/>
      <c r="K13" s="43">
        <v>49</v>
      </c>
      <c r="L13" s="42">
        <v>147</v>
      </c>
      <c r="M13" s="42">
        <v>211</v>
      </c>
      <c r="N13" s="44">
        <v>20065</v>
      </c>
      <c r="O13" s="38"/>
      <c r="P13" s="43">
        <v>13</v>
      </c>
      <c r="Q13" s="42">
        <v>144</v>
      </c>
      <c r="R13" s="42">
        <v>207</v>
      </c>
      <c r="S13" s="44">
        <v>20130</v>
      </c>
    </row>
    <row r="14" spans="1:19" ht="15.75">
      <c r="A14" s="48">
        <v>10</v>
      </c>
      <c r="B14" s="25">
        <v>153</v>
      </c>
      <c r="C14" s="25">
        <v>222</v>
      </c>
      <c r="D14" s="25">
        <v>20490</v>
      </c>
      <c r="E14" s="37"/>
      <c r="F14" s="49">
        <v>34</v>
      </c>
      <c r="G14" s="25">
        <v>147</v>
      </c>
      <c r="H14" s="25">
        <v>213</v>
      </c>
      <c r="I14" s="50">
        <v>20290</v>
      </c>
      <c r="J14" s="38"/>
      <c r="K14" s="51">
        <v>34</v>
      </c>
      <c r="L14" s="25">
        <v>147</v>
      </c>
      <c r="M14" s="25">
        <v>213</v>
      </c>
      <c r="N14" s="52">
        <v>20290</v>
      </c>
      <c r="O14" s="38"/>
      <c r="P14" s="43">
        <v>49</v>
      </c>
      <c r="Q14" s="42">
        <v>144</v>
      </c>
      <c r="R14" s="42">
        <v>209</v>
      </c>
      <c r="S14" s="44">
        <v>20230</v>
      </c>
    </row>
    <row r="15" spans="1:19" ht="15.75">
      <c r="A15" s="42">
        <v>11</v>
      </c>
      <c r="B15" s="42">
        <v>149</v>
      </c>
      <c r="C15" s="42">
        <v>216</v>
      </c>
      <c r="D15" s="42">
        <v>20850</v>
      </c>
      <c r="E15" s="37"/>
      <c r="F15" s="5">
        <v>54</v>
      </c>
      <c r="G15" s="5">
        <v>151</v>
      </c>
      <c r="H15" s="5">
        <v>218</v>
      </c>
      <c r="I15" s="36">
        <v>20290</v>
      </c>
      <c r="J15" s="38"/>
      <c r="K15" s="4">
        <v>3</v>
      </c>
      <c r="L15" s="25">
        <v>147</v>
      </c>
      <c r="M15" s="25">
        <v>212</v>
      </c>
      <c r="N15" s="52">
        <v>20340</v>
      </c>
      <c r="O15" s="38"/>
      <c r="P15" s="43">
        <v>38</v>
      </c>
      <c r="Q15" s="42">
        <v>144</v>
      </c>
      <c r="R15" s="42">
        <v>208</v>
      </c>
      <c r="S15" s="44">
        <v>20285</v>
      </c>
    </row>
    <row r="16" spans="1:19" ht="15.75">
      <c r="A16" s="42">
        <v>12</v>
      </c>
      <c r="B16" s="42">
        <v>142</v>
      </c>
      <c r="C16" s="42">
        <v>205</v>
      </c>
      <c r="D16" s="42">
        <v>20520</v>
      </c>
      <c r="E16" s="37"/>
      <c r="F16" s="42">
        <v>24</v>
      </c>
      <c r="G16" s="5">
        <v>140</v>
      </c>
      <c r="H16" s="5">
        <v>202</v>
      </c>
      <c r="I16" s="36">
        <v>20300</v>
      </c>
      <c r="J16" s="38"/>
      <c r="K16" s="43">
        <v>23</v>
      </c>
      <c r="L16" s="5">
        <v>147</v>
      </c>
      <c r="M16" s="5">
        <v>213</v>
      </c>
      <c r="N16" s="44">
        <v>20395</v>
      </c>
      <c r="O16" s="38"/>
      <c r="P16" s="43">
        <v>39</v>
      </c>
      <c r="Q16" s="42">
        <v>145</v>
      </c>
      <c r="R16" s="42">
        <v>209</v>
      </c>
      <c r="S16" s="44">
        <v>20350</v>
      </c>
    </row>
    <row r="17" spans="1:19" ht="15.75">
      <c r="A17" s="42">
        <v>13</v>
      </c>
      <c r="B17" s="42">
        <v>157</v>
      </c>
      <c r="C17" s="42">
        <v>226</v>
      </c>
      <c r="D17" s="5">
        <v>20410</v>
      </c>
      <c r="E17" s="37"/>
      <c r="F17" s="5">
        <v>3</v>
      </c>
      <c r="G17" s="25">
        <v>147</v>
      </c>
      <c r="H17" s="25">
        <v>212</v>
      </c>
      <c r="I17" s="50">
        <v>20340</v>
      </c>
      <c r="J17" s="38"/>
      <c r="K17" s="43">
        <v>63</v>
      </c>
      <c r="L17" s="42">
        <v>148</v>
      </c>
      <c r="M17" s="42">
        <v>213</v>
      </c>
      <c r="N17" s="44">
        <v>20070</v>
      </c>
      <c r="O17" s="38"/>
      <c r="P17" s="43">
        <v>11</v>
      </c>
      <c r="Q17" s="42">
        <v>146</v>
      </c>
      <c r="R17" s="42">
        <v>211</v>
      </c>
      <c r="S17" s="44">
        <v>20150</v>
      </c>
    </row>
    <row r="18" spans="1:19" ht="15.75">
      <c r="A18" s="45" t="s">
        <v>20</v>
      </c>
      <c r="B18" s="25">
        <v>154</v>
      </c>
      <c r="C18" s="25">
        <v>223</v>
      </c>
      <c r="D18" s="25">
        <v>20560</v>
      </c>
      <c r="E18" s="37"/>
      <c r="F18" s="42">
        <v>4</v>
      </c>
      <c r="G18" s="42">
        <v>155</v>
      </c>
      <c r="H18" s="42">
        <v>224</v>
      </c>
      <c r="I18" s="36">
        <v>20350</v>
      </c>
      <c r="J18" s="38"/>
      <c r="K18" s="51" t="s">
        <v>25</v>
      </c>
      <c r="L18" s="25">
        <v>150</v>
      </c>
      <c r="M18" s="25">
        <v>217</v>
      </c>
      <c r="N18" s="52">
        <v>20365</v>
      </c>
      <c r="O18" s="38"/>
      <c r="P18" s="43">
        <v>23</v>
      </c>
      <c r="Q18" s="42">
        <v>147</v>
      </c>
      <c r="R18" s="42">
        <v>211</v>
      </c>
      <c r="S18" s="44">
        <v>20340</v>
      </c>
    </row>
    <row r="19" spans="1:19" ht="15.75">
      <c r="A19" s="5">
        <v>15</v>
      </c>
      <c r="B19" s="36">
        <v>140</v>
      </c>
      <c r="C19" s="5">
        <v>201</v>
      </c>
      <c r="D19" s="36">
        <v>20180</v>
      </c>
      <c r="E19" s="37"/>
      <c r="F19" s="49" t="s">
        <v>25</v>
      </c>
      <c r="G19" s="25">
        <v>150</v>
      </c>
      <c r="H19" s="25">
        <v>217</v>
      </c>
      <c r="I19" s="50">
        <v>20365</v>
      </c>
      <c r="J19" s="38"/>
      <c r="K19" s="43">
        <v>39</v>
      </c>
      <c r="L19" s="42">
        <v>151</v>
      </c>
      <c r="M19" s="42">
        <v>217</v>
      </c>
      <c r="N19" s="44">
        <v>20035</v>
      </c>
      <c r="O19" s="38"/>
      <c r="P19" s="43">
        <v>36</v>
      </c>
      <c r="Q19" s="42">
        <v>148</v>
      </c>
      <c r="R19" s="42">
        <v>215</v>
      </c>
      <c r="S19" s="44">
        <v>20220</v>
      </c>
    </row>
    <row r="20" spans="1:19" ht="16.5" thickBot="1">
      <c r="A20" s="53">
        <v>16</v>
      </c>
      <c r="B20" s="5">
        <v>145</v>
      </c>
      <c r="C20" s="25">
        <v>209</v>
      </c>
      <c r="D20" s="5">
        <v>20415</v>
      </c>
      <c r="E20" s="37"/>
      <c r="F20" s="42">
        <v>48</v>
      </c>
      <c r="G20" s="36">
        <v>140</v>
      </c>
      <c r="H20" s="42">
        <v>203</v>
      </c>
      <c r="I20" s="36">
        <v>20390</v>
      </c>
      <c r="J20" s="38"/>
      <c r="K20" s="4">
        <v>54</v>
      </c>
      <c r="L20" s="5">
        <v>151</v>
      </c>
      <c r="M20" s="5">
        <v>218</v>
      </c>
      <c r="N20" s="44">
        <v>20290</v>
      </c>
      <c r="O20" s="38"/>
      <c r="P20" s="54">
        <v>4</v>
      </c>
      <c r="Q20" s="55">
        <v>148</v>
      </c>
      <c r="R20" s="55">
        <v>214</v>
      </c>
      <c r="S20" s="56">
        <v>20380</v>
      </c>
    </row>
    <row r="21" spans="1:19" ht="15.75">
      <c r="A21" s="57" t="s">
        <v>23</v>
      </c>
      <c r="B21" s="25">
        <v>155</v>
      </c>
      <c r="C21" s="25">
        <v>225</v>
      </c>
      <c r="D21" s="25">
        <v>20630</v>
      </c>
      <c r="E21" s="37"/>
      <c r="F21" s="42">
        <v>23</v>
      </c>
      <c r="G21" s="5">
        <v>147</v>
      </c>
      <c r="H21" s="5">
        <v>213</v>
      </c>
      <c r="I21" s="36">
        <v>20395</v>
      </c>
      <c r="J21" s="38"/>
      <c r="K21" s="58">
        <v>8</v>
      </c>
      <c r="L21" s="5">
        <v>152</v>
      </c>
      <c r="M21" s="5">
        <v>219</v>
      </c>
      <c r="N21" s="44">
        <v>20280</v>
      </c>
      <c r="O21" s="38"/>
      <c r="P21" s="5"/>
      <c r="Q21" s="5"/>
      <c r="R21" s="5"/>
      <c r="S21" s="42"/>
    </row>
    <row r="22" spans="1:19" ht="16.5" thickBot="1">
      <c r="A22" s="42">
        <v>18</v>
      </c>
      <c r="B22" s="5">
        <v>152</v>
      </c>
      <c r="C22" s="5">
        <v>221</v>
      </c>
      <c r="D22" s="42">
        <v>20680</v>
      </c>
      <c r="E22" s="37"/>
      <c r="F22" s="42">
        <v>42</v>
      </c>
      <c r="G22" s="42">
        <v>144</v>
      </c>
      <c r="H22" s="42">
        <v>208</v>
      </c>
      <c r="I22" s="36">
        <v>20400</v>
      </c>
      <c r="J22" s="38"/>
      <c r="K22" s="54">
        <v>4</v>
      </c>
      <c r="L22" s="55">
        <v>155</v>
      </c>
      <c r="M22" s="55">
        <v>224</v>
      </c>
      <c r="N22" s="56">
        <v>20350</v>
      </c>
      <c r="O22" s="38"/>
      <c r="P22" s="5"/>
      <c r="Q22" s="42"/>
      <c r="R22" s="42"/>
      <c r="S22" s="42"/>
    </row>
    <row r="23" spans="1:19" ht="15.75">
      <c r="A23" s="42">
        <v>19</v>
      </c>
      <c r="B23" s="5">
        <v>143</v>
      </c>
      <c r="C23" s="5">
        <v>207</v>
      </c>
      <c r="D23" s="42">
        <v>20420</v>
      </c>
      <c r="E23" s="37"/>
      <c r="F23" s="42">
        <v>13</v>
      </c>
      <c r="G23" s="42">
        <v>157</v>
      </c>
      <c r="H23" s="42">
        <v>226</v>
      </c>
      <c r="I23" s="5">
        <v>20410</v>
      </c>
      <c r="J23" s="38"/>
      <c r="K23" s="42">
        <v>19</v>
      </c>
      <c r="L23" s="5">
        <v>143</v>
      </c>
      <c r="M23" s="5">
        <v>207</v>
      </c>
      <c r="N23" s="42">
        <v>20420</v>
      </c>
      <c r="O23" s="38"/>
      <c r="P23" s="5"/>
      <c r="Q23" s="5"/>
      <c r="R23" s="5"/>
      <c r="S23" s="5"/>
    </row>
    <row r="24" spans="1:19" ht="15.75">
      <c r="A24" s="42">
        <v>20</v>
      </c>
      <c r="B24" s="5">
        <v>140</v>
      </c>
      <c r="C24" s="5">
        <v>201</v>
      </c>
      <c r="D24" s="42">
        <v>20270</v>
      </c>
      <c r="E24" s="37"/>
      <c r="F24" s="53">
        <v>16</v>
      </c>
      <c r="G24" s="5">
        <v>145</v>
      </c>
      <c r="H24" s="25">
        <v>209</v>
      </c>
      <c r="I24" s="5">
        <v>20415</v>
      </c>
      <c r="J24" s="38"/>
      <c r="K24" s="53">
        <v>16</v>
      </c>
      <c r="L24" s="5">
        <v>145</v>
      </c>
      <c r="M24" s="25">
        <v>209</v>
      </c>
      <c r="N24" s="5">
        <v>20415</v>
      </c>
      <c r="O24" s="38"/>
      <c r="P24" s="5"/>
      <c r="Q24" s="5"/>
      <c r="R24" s="5"/>
      <c r="S24" s="5"/>
    </row>
    <row r="25" spans="1:19" ht="15.75">
      <c r="A25" s="53">
        <v>21</v>
      </c>
      <c r="B25" s="25">
        <v>152</v>
      </c>
      <c r="C25" s="25">
        <v>219</v>
      </c>
      <c r="D25" s="25">
        <v>20560</v>
      </c>
      <c r="E25" s="37"/>
      <c r="F25" s="42">
        <v>19</v>
      </c>
      <c r="G25" s="5">
        <v>143</v>
      </c>
      <c r="H25" s="5">
        <v>207</v>
      </c>
      <c r="I25" s="42">
        <v>20420</v>
      </c>
      <c r="J25" s="38"/>
      <c r="K25" s="42">
        <v>46</v>
      </c>
      <c r="L25" s="42">
        <v>145</v>
      </c>
      <c r="M25" s="42">
        <v>211</v>
      </c>
      <c r="N25" s="42">
        <v>20485</v>
      </c>
      <c r="O25" s="38"/>
      <c r="P25" s="5"/>
      <c r="Q25" s="5"/>
      <c r="R25" s="5"/>
      <c r="S25" s="5"/>
    </row>
    <row r="26" spans="1:15" ht="15.75">
      <c r="A26" s="59">
        <v>22</v>
      </c>
      <c r="B26" s="25">
        <v>158</v>
      </c>
      <c r="C26" s="25">
        <v>229</v>
      </c>
      <c r="D26" s="25">
        <v>20800</v>
      </c>
      <c r="E26" s="37"/>
      <c r="F26" s="49" t="s">
        <v>21</v>
      </c>
      <c r="G26" s="25">
        <v>151</v>
      </c>
      <c r="H26" s="25">
        <v>219</v>
      </c>
      <c r="I26" s="25">
        <v>20420</v>
      </c>
      <c r="J26" s="38"/>
      <c r="K26" s="42">
        <v>9</v>
      </c>
      <c r="L26" s="5">
        <v>146</v>
      </c>
      <c r="M26" s="5">
        <v>211</v>
      </c>
      <c r="N26" s="42">
        <v>20480</v>
      </c>
      <c r="O26" s="38"/>
    </row>
    <row r="27" spans="1:19" ht="15.75">
      <c r="A27" s="42">
        <v>23</v>
      </c>
      <c r="B27" s="5">
        <v>147</v>
      </c>
      <c r="C27" s="5">
        <v>213</v>
      </c>
      <c r="D27" s="42">
        <v>20395</v>
      </c>
      <c r="E27" s="37"/>
      <c r="F27" s="42">
        <v>28</v>
      </c>
      <c r="G27" s="5">
        <v>148</v>
      </c>
      <c r="H27" s="5">
        <v>214</v>
      </c>
      <c r="I27" s="42">
        <v>20475</v>
      </c>
      <c r="J27" s="38"/>
      <c r="K27" s="42">
        <v>28</v>
      </c>
      <c r="L27" s="5">
        <v>148</v>
      </c>
      <c r="M27" s="5">
        <v>214</v>
      </c>
      <c r="N27" s="42">
        <v>20475</v>
      </c>
      <c r="O27" s="38"/>
      <c r="P27" s="5"/>
      <c r="Q27" s="5"/>
      <c r="R27" s="5"/>
      <c r="S27" s="5"/>
    </row>
    <row r="28" spans="1:15" ht="15.75">
      <c r="A28" s="42">
        <v>24</v>
      </c>
      <c r="B28" s="5">
        <v>140</v>
      </c>
      <c r="C28" s="5">
        <v>202</v>
      </c>
      <c r="D28" s="42">
        <v>20300</v>
      </c>
      <c r="E28" s="37"/>
      <c r="F28" s="42">
        <v>9</v>
      </c>
      <c r="G28" s="5">
        <v>146</v>
      </c>
      <c r="H28" s="5">
        <v>211</v>
      </c>
      <c r="I28" s="42">
        <v>20480</v>
      </c>
      <c r="J28" s="38"/>
      <c r="K28" s="49">
        <v>59</v>
      </c>
      <c r="L28" s="25">
        <v>149</v>
      </c>
      <c r="M28" s="25">
        <v>215</v>
      </c>
      <c r="N28" s="25">
        <v>20480</v>
      </c>
      <c r="O28" s="38"/>
    </row>
    <row r="29" spans="1:16" ht="18">
      <c r="A29" s="60">
        <v>25</v>
      </c>
      <c r="B29" s="25">
        <v>162</v>
      </c>
      <c r="C29" s="25">
        <v>235</v>
      </c>
      <c r="D29" s="25">
        <v>20825</v>
      </c>
      <c r="E29" s="37"/>
      <c r="F29" s="49">
        <v>59</v>
      </c>
      <c r="G29" s="25">
        <v>149</v>
      </c>
      <c r="H29" s="25">
        <v>215</v>
      </c>
      <c r="I29" s="25">
        <v>20480</v>
      </c>
      <c r="J29" s="38"/>
      <c r="K29" s="49" t="s">
        <v>21</v>
      </c>
      <c r="L29" s="25">
        <v>151</v>
      </c>
      <c r="M29" s="25">
        <v>219</v>
      </c>
      <c r="N29" s="25">
        <v>20420</v>
      </c>
      <c r="O29" s="38"/>
      <c r="P29" s="34" t="s">
        <v>37</v>
      </c>
    </row>
    <row r="30" spans="1:17" ht="18">
      <c r="A30" s="42">
        <v>26</v>
      </c>
      <c r="B30" s="5">
        <v>152</v>
      </c>
      <c r="C30" s="5">
        <v>221</v>
      </c>
      <c r="D30" s="42">
        <v>20835</v>
      </c>
      <c r="E30" s="37"/>
      <c r="F30" s="42">
        <v>46</v>
      </c>
      <c r="G30" s="42">
        <v>145</v>
      </c>
      <c r="H30" s="42">
        <v>211</v>
      </c>
      <c r="I30" s="42">
        <v>20485</v>
      </c>
      <c r="J30" s="61"/>
      <c r="K30" s="25">
        <v>10</v>
      </c>
      <c r="L30" s="25">
        <v>153</v>
      </c>
      <c r="M30" s="25">
        <v>222</v>
      </c>
      <c r="N30" s="25">
        <v>20490</v>
      </c>
      <c r="O30" s="38"/>
      <c r="Q30" s="34" t="s">
        <v>38</v>
      </c>
    </row>
    <row r="31" spans="1:19" ht="16.5" thickBot="1">
      <c r="A31" s="49" t="s">
        <v>21</v>
      </c>
      <c r="B31" s="25">
        <v>151</v>
      </c>
      <c r="C31" s="25">
        <v>219</v>
      </c>
      <c r="D31" s="25">
        <v>20420</v>
      </c>
      <c r="E31" s="37"/>
      <c r="F31" s="25">
        <v>10</v>
      </c>
      <c r="G31" s="25">
        <v>153</v>
      </c>
      <c r="H31" s="25">
        <v>222</v>
      </c>
      <c r="I31" s="25">
        <v>20490</v>
      </c>
      <c r="J31" s="38"/>
      <c r="K31" s="42">
        <v>13</v>
      </c>
      <c r="L31" s="42">
        <v>157</v>
      </c>
      <c r="M31" s="42">
        <v>226</v>
      </c>
      <c r="N31" s="5">
        <v>20410</v>
      </c>
      <c r="O31" s="38"/>
      <c r="P31" s="35" t="s">
        <v>3</v>
      </c>
      <c r="Q31" s="35" t="s">
        <v>0</v>
      </c>
      <c r="R31" s="35" t="s">
        <v>1</v>
      </c>
      <c r="S31" s="35" t="s">
        <v>2</v>
      </c>
    </row>
    <row r="32" spans="1:21" ht="21.75" thickBot="1">
      <c r="A32" s="42">
        <v>28</v>
      </c>
      <c r="B32" s="5">
        <v>148</v>
      </c>
      <c r="C32" s="5">
        <v>214</v>
      </c>
      <c r="D32" s="42">
        <v>20475</v>
      </c>
      <c r="E32" s="37"/>
      <c r="F32" s="49">
        <v>60</v>
      </c>
      <c r="G32" s="25">
        <v>148</v>
      </c>
      <c r="H32" s="25">
        <v>215</v>
      </c>
      <c r="I32" s="25">
        <v>20510</v>
      </c>
      <c r="J32" s="38"/>
      <c r="K32" s="62">
        <v>12</v>
      </c>
      <c r="L32" s="63">
        <v>142</v>
      </c>
      <c r="M32" s="63">
        <v>205</v>
      </c>
      <c r="N32" s="64">
        <v>20520</v>
      </c>
      <c r="O32" s="38"/>
      <c r="P32" s="65">
        <v>10</v>
      </c>
      <c r="Q32" s="66">
        <v>153</v>
      </c>
      <c r="R32" s="66">
        <v>222</v>
      </c>
      <c r="S32" s="98">
        <v>20490</v>
      </c>
      <c r="U32" s="67" t="s">
        <v>15</v>
      </c>
    </row>
    <row r="33" spans="1:22" ht="15.75">
      <c r="A33" s="49" t="s">
        <v>24</v>
      </c>
      <c r="B33" s="25">
        <v>154</v>
      </c>
      <c r="C33" s="25">
        <v>223</v>
      </c>
      <c r="D33" s="25">
        <v>20535</v>
      </c>
      <c r="E33" s="37"/>
      <c r="F33" s="45">
        <v>5</v>
      </c>
      <c r="G33" s="5">
        <v>146</v>
      </c>
      <c r="H33" s="5">
        <v>212</v>
      </c>
      <c r="I33" s="42">
        <v>20520</v>
      </c>
      <c r="J33" s="38"/>
      <c r="K33" s="43">
        <v>43</v>
      </c>
      <c r="L33" s="42">
        <v>142</v>
      </c>
      <c r="M33" s="42">
        <v>205</v>
      </c>
      <c r="N33" s="68">
        <v>20550</v>
      </c>
      <c r="O33" s="38"/>
      <c r="P33" s="69">
        <v>50</v>
      </c>
      <c r="Q33" s="25">
        <v>151</v>
      </c>
      <c r="R33" s="25">
        <v>217</v>
      </c>
      <c r="S33" s="70">
        <v>20530</v>
      </c>
      <c r="U33" s="18"/>
      <c r="V33" t="s">
        <v>16</v>
      </c>
    </row>
    <row r="34" spans="1:22" ht="15.75">
      <c r="A34" s="49" t="s">
        <v>25</v>
      </c>
      <c r="B34" s="25">
        <v>150</v>
      </c>
      <c r="C34" s="25">
        <v>217</v>
      </c>
      <c r="D34" s="25">
        <v>20365</v>
      </c>
      <c r="E34" s="37"/>
      <c r="F34" s="42">
        <v>12</v>
      </c>
      <c r="G34" s="42">
        <v>142</v>
      </c>
      <c r="H34" s="42">
        <v>205</v>
      </c>
      <c r="I34" s="42">
        <v>20520</v>
      </c>
      <c r="J34" s="38"/>
      <c r="K34" s="43">
        <v>6</v>
      </c>
      <c r="L34" s="42">
        <v>143</v>
      </c>
      <c r="M34" s="42">
        <v>206</v>
      </c>
      <c r="N34" s="68">
        <v>20530</v>
      </c>
      <c r="O34" s="38"/>
      <c r="P34" s="71">
        <v>21</v>
      </c>
      <c r="Q34" s="25">
        <v>152</v>
      </c>
      <c r="R34" s="25">
        <v>219</v>
      </c>
      <c r="S34" s="70">
        <v>20560</v>
      </c>
      <c r="U34" s="23"/>
      <c r="V34" t="s">
        <v>31</v>
      </c>
    </row>
    <row r="35" spans="1:22" ht="15.75">
      <c r="A35" s="48">
        <v>31</v>
      </c>
      <c r="B35" s="25">
        <v>156</v>
      </c>
      <c r="C35" s="25">
        <v>226</v>
      </c>
      <c r="D35" s="25">
        <v>20855</v>
      </c>
      <c r="E35" s="37"/>
      <c r="F35" s="42">
        <v>41</v>
      </c>
      <c r="G35" s="42">
        <v>145</v>
      </c>
      <c r="H35" s="42">
        <v>210</v>
      </c>
      <c r="I35" s="42">
        <v>20520</v>
      </c>
      <c r="J35" s="38"/>
      <c r="K35" s="43">
        <v>41</v>
      </c>
      <c r="L35" s="42">
        <v>145</v>
      </c>
      <c r="M35" s="42">
        <v>210</v>
      </c>
      <c r="N35" s="68">
        <v>20520</v>
      </c>
      <c r="O35" s="38"/>
      <c r="P35" s="51" t="s">
        <v>24</v>
      </c>
      <c r="Q35" s="25">
        <v>154</v>
      </c>
      <c r="R35" s="25">
        <v>223</v>
      </c>
      <c r="S35" s="70">
        <v>20535</v>
      </c>
      <c r="U35" s="21"/>
      <c r="V35" t="s">
        <v>30</v>
      </c>
    </row>
    <row r="36" spans="1:22" ht="15.75">
      <c r="A36" s="42" t="s">
        <v>22</v>
      </c>
      <c r="B36" s="5">
        <v>149</v>
      </c>
      <c r="C36" s="5">
        <v>216</v>
      </c>
      <c r="D36" s="42">
        <v>20940</v>
      </c>
      <c r="E36" s="37"/>
      <c r="F36" s="42">
        <v>6</v>
      </c>
      <c r="G36" s="42">
        <v>143</v>
      </c>
      <c r="H36" s="42">
        <v>206</v>
      </c>
      <c r="I36" s="42">
        <v>20530</v>
      </c>
      <c r="J36" s="38"/>
      <c r="K36" s="58">
        <v>5</v>
      </c>
      <c r="L36" s="5">
        <v>146</v>
      </c>
      <c r="M36" s="5">
        <v>212</v>
      </c>
      <c r="N36" s="68">
        <v>20520</v>
      </c>
      <c r="O36" s="38"/>
      <c r="P36" s="58" t="s">
        <v>20</v>
      </c>
      <c r="Q36" s="25">
        <v>154</v>
      </c>
      <c r="R36" s="25">
        <v>223</v>
      </c>
      <c r="S36" s="70">
        <v>20560</v>
      </c>
      <c r="U36" s="19"/>
      <c r="V36" t="s">
        <v>17</v>
      </c>
    </row>
    <row r="37" spans="1:22" ht="15.75">
      <c r="A37" s="42">
        <v>33</v>
      </c>
      <c r="B37" s="5">
        <v>141</v>
      </c>
      <c r="C37" s="5">
        <v>203</v>
      </c>
      <c r="D37" s="36">
        <v>19930</v>
      </c>
      <c r="E37" s="37"/>
      <c r="F37" s="72">
        <v>50</v>
      </c>
      <c r="G37" s="25">
        <v>151</v>
      </c>
      <c r="H37" s="25">
        <v>217</v>
      </c>
      <c r="I37" s="25">
        <v>20530</v>
      </c>
      <c r="J37" s="38"/>
      <c r="K37" s="51">
        <v>60</v>
      </c>
      <c r="L37" s="25">
        <v>148</v>
      </c>
      <c r="M37" s="25">
        <v>215</v>
      </c>
      <c r="N37" s="27">
        <v>20510</v>
      </c>
      <c r="O37" s="38"/>
      <c r="P37" s="43">
        <v>18</v>
      </c>
      <c r="Q37" s="5">
        <v>152</v>
      </c>
      <c r="R37" s="5">
        <v>221</v>
      </c>
      <c r="S37" s="73">
        <v>20680</v>
      </c>
      <c r="U37" s="24"/>
      <c r="V37" t="s">
        <v>32</v>
      </c>
    </row>
    <row r="38" spans="1:22" ht="15.75">
      <c r="A38" s="49">
        <v>34</v>
      </c>
      <c r="B38" s="25">
        <v>147</v>
      </c>
      <c r="C38" s="25">
        <v>213</v>
      </c>
      <c r="D38" s="25">
        <v>20290</v>
      </c>
      <c r="E38" s="37"/>
      <c r="F38" s="49" t="s">
        <v>24</v>
      </c>
      <c r="G38" s="25">
        <v>154</v>
      </c>
      <c r="H38" s="25">
        <v>223</v>
      </c>
      <c r="I38" s="25">
        <v>20535</v>
      </c>
      <c r="J38" s="38"/>
      <c r="K38" s="51">
        <v>57</v>
      </c>
      <c r="L38" s="25">
        <v>148</v>
      </c>
      <c r="M38" s="25">
        <v>214</v>
      </c>
      <c r="N38" s="27">
        <v>20570</v>
      </c>
      <c r="O38" s="38"/>
      <c r="P38" s="51">
        <v>58</v>
      </c>
      <c r="Q38" s="25">
        <v>153</v>
      </c>
      <c r="R38" s="25">
        <v>222</v>
      </c>
      <c r="S38" s="70">
        <v>20650</v>
      </c>
      <c r="U38" s="20"/>
      <c r="V38" t="s">
        <v>18</v>
      </c>
    </row>
    <row r="39" spans="1:22" ht="16.5" thickBot="1">
      <c r="A39" s="42">
        <v>35</v>
      </c>
      <c r="B39" s="42">
        <v>141</v>
      </c>
      <c r="C39" s="42">
        <v>205</v>
      </c>
      <c r="D39" s="42">
        <v>20800</v>
      </c>
      <c r="E39" s="37"/>
      <c r="F39" s="42">
        <v>43</v>
      </c>
      <c r="G39" s="42">
        <v>142</v>
      </c>
      <c r="H39" s="42">
        <v>205</v>
      </c>
      <c r="I39" s="42">
        <v>20550</v>
      </c>
      <c r="J39" s="38"/>
      <c r="K39" s="69">
        <v>50</v>
      </c>
      <c r="L39" s="25">
        <v>151</v>
      </c>
      <c r="M39" s="25">
        <v>217</v>
      </c>
      <c r="N39" s="27">
        <v>20530</v>
      </c>
      <c r="O39" s="38"/>
      <c r="P39" s="74" t="s">
        <v>23</v>
      </c>
      <c r="Q39" s="25">
        <v>155</v>
      </c>
      <c r="R39" s="25">
        <v>225</v>
      </c>
      <c r="S39" s="70">
        <v>20630</v>
      </c>
      <c r="U39" s="22"/>
      <c r="V39" t="s">
        <v>33</v>
      </c>
    </row>
    <row r="40" spans="1:22" ht="15.75">
      <c r="A40" s="42">
        <v>36</v>
      </c>
      <c r="B40" s="42">
        <v>152</v>
      </c>
      <c r="C40" s="42">
        <v>220</v>
      </c>
      <c r="D40" s="42">
        <v>20750</v>
      </c>
      <c r="E40" s="37"/>
      <c r="F40" s="53">
        <v>21</v>
      </c>
      <c r="G40" s="25">
        <v>152</v>
      </c>
      <c r="H40" s="25">
        <v>219</v>
      </c>
      <c r="I40" s="25">
        <v>20560</v>
      </c>
      <c r="J40" s="38"/>
      <c r="K40" s="71">
        <v>21</v>
      </c>
      <c r="L40" s="25">
        <v>152</v>
      </c>
      <c r="M40" s="25">
        <v>219</v>
      </c>
      <c r="N40" s="27">
        <v>20560</v>
      </c>
      <c r="O40" s="38"/>
      <c r="P40" s="75">
        <v>51</v>
      </c>
      <c r="Q40" s="40">
        <v>152</v>
      </c>
      <c r="R40" s="40">
        <v>220</v>
      </c>
      <c r="S40" s="76">
        <v>20740</v>
      </c>
      <c r="U40" s="29"/>
      <c r="V40" t="s">
        <v>34</v>
      </c>
    </row>
    <row r="41" spans="1:22" ht="15.75">
      <c r="A41" s="42" t="s">
        <v>26</v>
      </c>
      <c r="B41" s="42">
        <v>150</v>
      </c>
      <c r="C41" s="42">
        <v>217</v>
      </c>
      <c r="D41" s="42">
        <v>20980</v>
      </c>
      <c r="E41" s="37"/>
      <c r="F41" s="45" t="s">
        <v>20</v>
      </c>
      <c r="G41" s="25">
        <v>154</v>
      </c>
      <c r="H41" s="25">
        <v>223</v>
      </c>
      <c r="I41" s="25">
        <v>20560</v>
      </c>
      <c r="J41" s="38"/>
      <c r="K41" s="51" t="s">
        <v>24</v>
      </c>
      <c r="L41" s="25">
        <v>154</v>
      </c>
      <c r="M41" s="25">
        <v>223</v>
      </c>
      <c r="N41" s="27">
        <v>20535</v>
      </c>
      <c r="O41" s="38"/>
      <c r="P41" s="43">
        <v>36</v>
      </c>
      <c r="Q41" s="42">
        <v>152</v>
      </c>
      <c r="R41" s="42">
        <v>220</v>
      </c>
      <c r="S41" s="73">
        <v>20750</v>
      </c>
      <c r="U41" s="30"/>
      <c r="V41" t="s">
        <v>35</v>
      </c>
    </row>
    <row r="42" spans="1:19" ht="16.5" thickBot="1">
      <c r="A42" s="42">
        <v>38</v>
      </c>
      <c r="B42" s="42">
        <v>148</v>
      </c>
      <c r="C42" s="42">
        <v>214</v>
      </c>
      <c r="D42" s="42">
        <v>20685</v>
      </c>
      <c r="E42" s="37"/>
      <c r="F42" s="49">
        <v>57</v>
      </c>
      <c r="G42" s="25">
        <v>148</v>
      </c>
      <c r="H42" s="25">
        <v>214</v>
      </c>
      <c r="I42" s="25">
        <v>20570</v>
      </c>
      <c r="J42" s="38"/>
      <c r="K42" s="58" t="s">
        <v>20</v>
      </c>
      <c r="L42" s="25">
        <v>154</v>
      </c>
      <c r="M42" s="25">
        <v>223</v>
      </c>
      <c r="N42" s="27">
        <v>20560</v>
      </c>
      <c r="O42" s="38"/>
      <c r="P42" s="54">
        <v>26</v>
      </c>
      <c r="Q42" s="77">
        <v>152</v>
      </c>
      <c r="R42" s="77">
        <v>221</v>
      </c>
      <c r="S42" s="78">
        <v>20835</v>
      </c>
    </row>
    <row r="43" spans="1:19" ht="15.75">
      <c r="A43" s="42">
        <v>39</v>
      </c>
      <c r="B43" s="42">
        <v>151</v>
      </c>
      <c r="C43" s="42">
        <v>217</v>
      </c>
      <c r="D43" s="42">
        <v>20035</v>
      </c>
      <c r="E43" s="37"/>
      <c r="F43" s="42">
        <v>40</v>
      </c>
      <c r="G43" s="42">
        <v>148</v>
      </c>
      <c r="H43" s="42">
        <v>215</v>
      </c>
      <c r="I43" s="42">
        <v>20605</v>
      </c>
      <c r="J43" s="38"/>
      <c r="K43" s="62">
        <v>40</v>
      </c>
      <c r="L43" s="63">
        <v>148</v>
      </c>
      <c r="M43" s="63">
        <v>215</v>
      </c>
      <c r="N43" s="64">
        <v>20605</v>
      </c>
      <c r="O43" s="38"/>
      <c r="P43" s="14"/>
      <c r="Q43" s="14"/>
      <c r="R43" s="14"/>
      <c r="S43" s="14"/>
    </row>
    <row r="44" spans="1:19" ht="18">
      <c r="A44" s="42">
        <v>40</v>
      </c>
      <c r="B44" s="42">
        <v>148</v>
      </c>
      <c r="C44" s="42">
        <v>215</v>
      </c>
      <c r="D44" s="42">
        <v>20605</v>
      </c>
      <c r="E44" s="37"/>
      <c r="F44" s="79">
        <v>53</v>
      </c>
      <c r="G44" s="25">
        <v>160</v>
      </c>
      <c r="H44" s="25">
        <v>232</v>
      </c>
      <c r="I44" s="42">
        <v>20625</v>
      </c>
      <c r="J44" s="38"/>
      <c r="K44" s="43">
        <v>38</v>
      </c>
      <c r="L44" s="42">
        <v>148</v>
      </c>
      <c r="M44" s="42">
        <v>214</v>
      </c>
      <c r="N44" s="68">
        <v>20685</v>
      </c>
      <c r="O44" s="38"/>
      <c r="P44" s="34" t="s">
        <v>39</v>
      </c>
      <c r="S44" s="25"/>
    </row>
    <row r="45" spans="1:22" ht="15.75">
      <c r="A45" s="42">
        <v>41</v>
      </c>
      <c r="B45" s="42">
        <v>145</v>
      </c>
      <c r="C45" s="42">
        <v>210</v>
      </c>
      <c r="D45" s="42">
        <v>20520</v>
      </c>
      <c r="E45" s="37"/>
      <c r="F45" s="57" t="s">
        <v>23</v>
      </c>
      <c r="G45" s="25">
        <v>155</v>
      </c>
      <c r="H45" s="25">
        <v>225</v>
      </c>
      <c r="I45" s="25">
        <v>20630</v>
      </c>
      <c r="J45" s="38"/>
      <c r="K45" s="51" t="s">
        <v>27</v>
      </c>
      <c r="L45" s="25">
        <v>148</v>
      </c>
      <c r="M45" s="25">
        <v>214</v>
      </c>
      <c r="N45" s="27">
        <v>20700</v>
      </c>
      <c r="O45" s="38"/>
      <c r="P45" s="25"/>
      <c r="Q45" s="25"/>
      <c r="R45" s="25"/>
      <c r="S45" s="25"/>
      <c r="U45" s="22"/>
      <c r="V45" t="s">
        <v>28</v>
      </c>
    </row>
    <row r="46" spans="1:22" ht="15.75">
      <c r="A46" s="42">
        <v>42</v>
      </c>
      <c r="B46" s="42">
        <v>144</v>
      </c>
      <c r="C46" s="42">
        <v>208</v>
      </c>
      <c r="D46" s="42">
        <v>20400</v>
      </c>
      <c r="E46" s="37"/>
      <c r="F46" s="49">
        <v>58</v>
      </c>
      <c r="G46" s="25">
        <v>153</v>
      </c>
      <c r="H46" s="25">
        <v>222</v>
      </c>
      <c r="I46" s="25">
        <v>20650</v>
      </c>
      <c r="J46" s="38"/>
      <c r="K46" s="43">
        <v>18</v>
      </c>
      <c r="L46" s="5">
        <v>152</v>
      </c>
      <c r="M46" s="5">
        <v>221</v>
      </c>
      <c r="N46" s="68">
        <v>20680</v>
      </c>
      <c r="O46" s="38"/>
      <c r="P46" s="49">
        <v>60</v>
      </c>
      <c r="Q46" s="25">
        <v>148</v>
      </c>
      <c r="R46" s="25">
        <v>215</v>
      </c>
      <c r="S46" s="97">
        <v>20510</v>
      </c>
      <c r="U46" s="80"/>
      <c r="V46" t="s">
        <v>29</v>
      </c>
    </row>
    <row r="47" spans="1:19" ht="15.75">
      <c r="A47" s="42">
        <v>43</v>
      </c>
      <c r="B47" s="42">
        <v>142</v>
      </c>
      <c r="C47" s="42">
        <v>205</v>
      </c>
      <c r="D47" s="42">
        <v>20550</v>
      </c>
      <c r="E47" s="37"/>
      <c r="F47" s="42">
        <v>18</v>
      </c>
      <c r="G47" s="5">
        <v>152</v>
      </c>
      <c r="H47" s="5">
        <v>221</v>
      </c>
      <c r="I47" s="42">
        <v>20680</v>
      </c>
      <c r="J47" s="38"/>
      <c r="K47" s="51">
        <v>58</v>
      </c>
      <c r="L47" s="25">
        <v>153</v>
      </c>
      <c r="M47" s="25">
        <v>222</v>
      </c>
      <c r="N47" s="27">
        <v>20650</v>
      </c>
      <c r="O47" s="38"/>
      <c r="P47" s="49">
        <v>57</v>
      </c>
      <c r="Q47" s="25">
        <v>148</v>
      </c>
      <c r="R47" s="25">
        <v>214</v>
      </c>
      <c r="S47" s="94">
        <v>20570</v>
      </c>
    </row>
    <row r="48" spans="1:19" ht="15.75">
      <c r="A48" s="42">
        <v>44</v>
      </c>
      <c r="B48" s="42">
        <v>149</v>
      </c>
      <c r="C48" s="42">
        <v>216</v>
      </c>
      <c r="D48" s="42">
        <v>20940</v>
      </c>
      <c r="E48" s="37"/>
      <c r="F48" s="42">
        <v>38</v>
      </c>
      <c r="G48" s="42">
        <v>148</v>
      </c>
      <c r="H48" s="42">
        <v>214</v>
      </c>
      <c r="I48" s="42">
        <v>20685</v>
      </c>
      <c r="J48" s="38"/>
      <c r="K48" s="74" t="s">
        <v>23</v>
      </c>
      <c r="L48" s="25">
        <v>155</v>
      </c>
      <c r="M48" s="25">
        <v>225</v>
      </c>
      <c r="N48" s="27">
        <v>20630</v>
      </c>
      <c r="O48" s="38"/>
      <c r="P48" s="42">
        <v>40</v>
      </c>
      <c r="Q48" s="42">
        <v>148</v>
      </c>
      <c r="R48" s="42">
        <v>215</v>
      </c>
      <c r="S48" s="95">
        <v>20605</v>
      </c>
    </row>
    <row r="49" spans="1:19" ht="16.5" thickBot="1">
      <c r="A49" s="42">
        <v>45</v>
      </c>
      <c r="B49" s="42">
        <v>146</v>
      </c>
      <c r="C49" s="42">
        <v>212</v>
      </c>
      <c r="D49" s="42">
        <v>20940</v>
      </c>
      <c r="E49" s="37"/>
      <c r="F49" s="49" t="s">
        <v>27</v>
      </c>
      <c r="G49" s="25">
        <v>148</v>
      </c>
      <c r="H49" s="25">
        <v>214</v>
      </c>
      <c r="I49" s="25">
        <v>20700</v>
      </c>
      <c r="J49" s="38"/>
      <c r="K49" s="81">
        <v>53</v>
      </c>
      <c r="L49" s="26">
        <v>160</v>
      </c>
      <c r="M49" s="26">
        <v>232</v>
      </c>
      <c r="N49" s="82">
        <v>20625</v>
      </c>
      <c r="O49" s="38"/>
      <c r="P49" s="42">
        <v>38</v>
      </c>
      <c r="Q49" s="42">
        <v>148</v>
      </c>
      <c r="R49" s="42">
        <v>214</v>
      </c>
      <c r="S49" s="95">
        <v>20685</v>
      </c>
    </row>
    <row r="50" spans="1:19" ht="15.75">
      <c r="A50" s="42">
        <v>46</v>
      </c>
      <c r="B50" s="42">
        <v>145</v>
      </c>
      <c r="C50" s="42">
        <v>211</v>
      </c>
      <c r="D50" s="42">
        <v>20485</v>
      </c>
      <c r="E50" s="37"/>
      <c r="F50" s="25">
        <v>51</v>
      </c>
      <c r="G50" s="5">
        <v>152</v>
      </c>
      <c r="H50" s="5">
        <v>220</v>
      </c>
      <c r="I50" s="5">
        <v>20740</v>
      </c>
      <c r="J50" s="38"/>
      <c r="K50" s="62">
        <v>35</v>
      </c>
      <c r="L50" s="63">
        <v>141</v>
      </c>
      <c r="M50" s="63">
        <v>205</v>
      </c>
      <c r="N50" s="64">
        <v>20800</v>
      </c>
      <c r="O50" s="38"/>
      <c r="P50" s="49" t="s">
        <v>27</v>
      </c>
      <c r="Q50" s="25">
        <v>148</v>
      </c>
      <c r="R50" s="25">
        <v>214</v>
      </c>
      <c r="S50" s="94">
        <v>20700</v>
      </c>
    </row>
    <row r="51" spans="1:15" ht="15.75">
      <c r="A51" s="49" t="s">
        <v>27</v>
      </c>
      <c r="B51" s="25">
        <v>148</v>
      </c>
      <c r="C51" s="25">
        <v>214</v>
      </c>
      <c r="D51" s="25">
        <v>20700</v>
      </c>
      <c r="E51" s="37"/>
      <c r="F51" s="42">
        <v>36</v>
      </c>
      <c r="G51" s="42">
        <v>152</v>
      </c>
      <c r="H51" s="42">
        <v>220</v>
      </c>
      <c r="I51" s="42">
        <v>20750</v>
      </c>
      <c r="J51" s="38"/>
      <c r="K51" s="43">
        <v>11</v>
      </c>
      <c r="L51" s="42">
        <v>149</v>
      </c>
      <c r="M51" s="42">
        <v>216</v>
      </c>
      <c r="N51" s="68">
        <v>20850</v>
      </c>
      <c r="O51" s="38"/>
    </row>
    <row r="52" spans="1:15" ht="15.75">
      <c r="A52" s="42">
        <v>48</v>
      </c>
      <c r="B52" s="36">
        <v>140</v>
      </c>
      <c r="C52" s="42">
        <v>203</v>
      </c>
      <c r="D52" s="42">
        <v>20390</v>
      </c>
      <c r="E52" s="37"/>
      <c r="F52" s="83">
        <v>22</v>
      </c>
      <c r="G52" s="25">
        <v>158</v>
      </c>
      <c r="H52" s="25">
        <v>229</v>
      </c>
      <c r="I52" s="25">
        <v>20800</v>
      </c>
      <c r="J52" s="38"/>
      <c r="K52" s="48">
        <v>51</v>
      </c>
      <c r="L52" s="5">
        <v>152</v>
      </c>
      <c r="M52" s="5">
        <v>220</v>
      </c>
      <c r="N52" s="7">
        <v>20740</v>
      </c>
      <c r="O52" s="38"/>
    </row>
    <row r="53" spans="1:15" ht="15.75">
      <c r="A53" s="42">
        <v>49</v>
      </c>
      <c r="B53" s="42">
        <v>147</v>
      </c>
      <c r="C53" s="42">
        <v>211</v>
      </c>
      <c r="D53" s="36">
        <v>20065</v>
      </c>
      <c r="E53" s="37"/>
      <c r="F53" s="42">
        <v>35</v>
      </c>
      <c r="G53" s="42">
        <v>141</v>
      </c>
      <c r="H53" s="42">
        <v>205</v>
      </c>
      <c r="I53" s="42">
        <v>20800</v>
      </c>
      <c r="J53" s="38"/>
      <c r="K53" s="43">
        <v>36</v>
      </c>
      <c r="L53" s="42">
        <v>152</v>
      </c>
      <c r="M53" s="42">
        <v>220</v>
      </c>
      <c r="N53" s="68">
        <v>20750</v>
      </c>
      <c r="O53" s="38"/>
    </row>
    <row r="54" spans="1:15" ht="15.75">
      <c r="A54" s="72">
        <v>50</v>
      </c>
      <c r="B54" s="25">
        <v>151</v>
      </c>
      <c r="C54" s="25">
        <v>217</v>
      </c>
      <c r="D54" s="25">
        <v>20530</v>
      </c>
      <c r="E54" s="37"/>
      <c r="F54" s="60">
        <v>25</v>
      </c>
      <c r="G54" s="25">
        <v>162</v>
      </c>
      <c r="H54" s="25">
        <v>235</v>
      </c>
      <c r="I54" s="25">
        <v>20825</v>
      </c>
      <c r="J54" s="38"/>
      <c r="K54" s="43">
        <v>26</v>
      </c>
      <c r="L54" s="5">
        <v>152</v>
      </c>
      <c r="M54" s="5">
        <v>221</v>
      </c>
      <c r="N54" s="68">
        <v>20835</v>
      </c>
      <c r="O54" s="38"/>
    </row>
    <row r="55" spans="1:15" ht="15.75">
      <c r="A55" s="25">
        <v>51</v>
      </c>
      <c r="B55" s="5">
        <v>152</v>
      </c>
      <c r="C55" s="5">
        <v>220</v>
      </c>
      <c r="D55" s="5">
        <v>20740</v>
      </c>
      <c r="E55" s="37"/>
      <c r="F55" s="42">
        <v>26</v>
      </c>
      <c r="G55" s="5">
        <v>152</v>
      </c>
      <c r="H55" s="5">
        <v>221</v>
      </c>
      <c r="I55" s="42">
        <v>20835</v>
      </c>
      <c r="J55" s="38"/>
      <c r="K55" s="48">
        <v>31</v>
      </c>
      <c r="L55" s="25">
        <v>156</v>
      </c>
      <c r="M55" s="25">
        <v>226</v>
      </c>
      <c r="N55" s="27">
        <v>20855</v>
      </c>
      <c r="O55" s="38"/>
    </row>
    <row r="56" spans="1:15" ht="15.75">
      <c r="A56" s="5">
        <v>52</v>
      </c>
      <c r="B56" s="5">
        <v>146</v>
      </c>
      <c r="C56" s="5">
        <v>211</v>
      </c>
      <c r="D56" s="5">
        <v>20240</v>
      </c>
      <c r="E56" s="37"/>
      <c r="F56" s="42">
        <v>11</v>
      </c>
      <c r="G56" s="42">
        <v>149</v>
      </c>
      <c r="H56" s="42">
        <v>216</v>
      </c>
      <c r="I56" s="42">
        <v>20850</v>
      </c>
      <c r="J56" s="38"/>
      <c r="K56" s="59">
        <v>22</v>
      </c>
      <c r="L56" s="25">
        <v>158</v>
      </c>
      <c r="M56" s="25">
        <v>229</v>
      </c>
      <c r="N56" s="27">
        <v>20800</v>
      </c>
      <c r="O56" s="38"/>
    </row>
    <row r="57" spans="1:19" ht="15.75">
      <c r="A57" s="84">
        <v>53</v>
      </c>
      <c r="B57" s="25">
        <v>160</v>
      </c>
      <c r="C57" s="25">
        <v>232</v>
      </c>
      <c r="D57" s="42">
        <v>20625</v>
      </c>
      <c r="E57" s="37"/>
      <c r="F57" s="25">
        <v>31</v>
      </c>
      <c r="G57" s="25">
        <v>156</v>
      </c>
      <c r="H57" s="25">
        <v>226</v>
      </c>
      <c r="I57" s="25">
        <v>20855</v>
      </c>
      <c r="J57" s="38"/>
      <c r="K57" s="69">
        <v>61</v>
      </c>
      <c r="L57" s="25">
        <v>159</v>
      </c>
      <c r="M57" s="25">
        <v>231</v>
      </c>
      <c r="N57" s="27">
        <v>20865</v>
      </c>
      <c r="O57" s="38"/>
      <c r="P57" s="5"/>
      <c r="Q57" s="5"/>
      <c r="R57" s="5"/>
      <c r="S57" s="5"/>
    </row>
    <row r="58" spans="1:19" ht="15.75">
      <c r="A58" s="5">
        <v>54</v>
      </c>
      <c r="B58" s="5">
        <v>151</v>
      </c>
      <c r="C58" s="5">
        <v>218</v>
      </c>
      <c r="D58" s="5">
        <v>20290</v>
      </c>
      <c r="E58" s="37"/>
      <c r="F58" s="72">
        <v>61</v>
      </c>
      <c r="G58" s="25">
        <v>159</v>
      </c>
      <c r="H58" s="25">
        <v>231</v>
      </c>
      <c r="I58" s="25">
        <v>20865</v>
      </c>
      <c r="J58" s="38"/>
      <c r="K58" s="47">
        <v>7</v>
      </c>
      <c r="L58" s="25">
        <v>159</v>
      </c>
      <c r="M58" s="25">
        <v>230</v>
      </c>
      <c r="N58" s="68">
        <v>20890</v>
      </c>
      <c r="O58" s="38"/>
      <c r="P58" s="16"/>
      <c r="Q58" s="16"/>
      <c r="R58" s="16"/>
      <c r="S58" s="16"/>
    </row>
    <row r="59" spans="1:15" ht="16.5" thickBot="1">
      <c r="A59" s="5">
        <v>55</v>
      </c>
      <c r="B59" s="5">
        <v>153</v>
      </c>
      <c r="C59" s="5">
        <v>222</v>
      </c>
      <c r="D59" s="5">
        <v>20945</v>
      </c>
      <c r="E59" s="37"/>
      <c r="F59" s="85">
        <v>7</v>
      </c>
      <c r="G59" s="25">
        <v>159</v>
      </c>
      <c r="H59" s="25">
        <v>230</v>
      </c>
      <c r="I59" s="42">
        <v>20890</v>
      </c>
      <c r="J59" s="38"/>
      <c r="K59" s="86">
        <v>25</v>
      </c>
      <c r="L59" s="26">
        <v>162</v>
      </c>
      <c r="M59" s="26">
        <v>235</v>
      </c>
      <c r="N59" s="28">
        <v>20825</v>
      </c>
      <c r="O59" s="38"/>
    </row>
    <row r="60" spans="1:19" ht="15.75">
      <c r="A60" s="5">
        <v>56</v>
      </c>
      <c r="B60" s="5">
        <v>151</v>
      </c>
      <c r="C60" s="5">
        <v>219</v>
      </c>
      <c r="D60" s="5">
        <v>20970</v>
      </c>
      <c r="E60" s="37"/>
      <c r="F60" s="42">
        <v>44</v>
      </c>
      <c r="G60" s="42">
        <v>149</v>
      </c>
      <c r="H60" s="42">
        <v>216</v>
      </c>
      <c r="I60" s="42">
        <v>20940</v>
      </c>
      <c r="J60" s="38"/>
      <c r="K60" s="42">
        <v>2</v>
      </c>
      <c r="L60" s="42">
        <v>144</v>
      </c>
      <c r="M60" s="42">
        <v>208</v>
      </c>
      <c r="N60" s="42">
        <v>20970</v>
      </c>
      <c r="O60" s="38"/>
      <c r="P60" s="25"/>
      <c r="Q60" s="25"/>
      <c r="R60" s="25"/>
      <c r="S60" s="25"/>
    </row>
    <row r="61" spans="1:15" ht="15.75">
      <c r="A61" s="49">
        <v>57</v>
      </c>
      <c r="B61" s="25">
        <v>148</v>
      </c>
      <c r="C61" s="25">
        <v>214</v>
      </c>
      <c r="D61" s="25">
        <v>20570</v>
      </c>
      <c r="E61" s="37"/>
      <c r="F61" s="42">
        <v>45</v>
      </c>
      <c r="G61" s="42">
        <v>146</v>
      </c>
      <c r="H61" s="42">
        <v>212</v>
      </c>
      <c r="I61" s="42">
        <v>20940</v>
      </c>
      <c r="J61" s="38"/>
      <c r="K61" s="42">
        <v>45</v>
      </c>
      <c r="L61" s="42">
        <v>146</v>
      </c>
      <c r="M61" s="42">
        <v>212</v>
      </c>
      <c r="N61" s="42">
        <v>20940</v>
      </c>
      <c r="O61" s="38"/>
    </row>
    <row r="62" spans="1:15" ht="15.75">
      <c r="A62" s="49">
        <v>58</v>
      </c>
      <c r="B62" s="25">
        <v>153</v>
      </c>
      <c r="C62" s="25">
        <v>222</v>
      </c>
      <c r="D62" s="25">
        <v>20650</v>
      </c>
      <c r="E62" s="37"/>
      <c r="F62" s="42" t="s">
        <v>22</v>
      </c>
      <c r="G62" s="5">
        <v>149</v>
      </c>
      <c r="H62" s="5">
        <v>216</v>
      </c>
      <c r="I62" s="42">
        <v>20940</v>
      </c>
      <c r="J62" s="38"/>
      <c r="K62" s="42">
        <v>44</v>
      </c>
      <c r="L62" s="42">
        <v>149</v>
      </c>
      <c r="M62" s="42">
        <v>216</v>
      </c>
      <c r="N62" s="42">
        <v>20940</v>
      </c>
      <c r="O62" s="38"/>
    </row>
    <row r="63" spans="1:15" ht="15.75">
      <c r="A63" s="49">
        <v>59</v>
      </c>
      <c r="B63" s="25">
        <v>149</v>
      </c>
      <c r="C63" s="25">
        <v>215</v>
      </c>
      <c r="D63" s="25">
        <v>20480</v>
      </c>
      <c r="E63" s="37"/>
      <c r="F63" s="5">
        <v>55</v>
      </c>
      <c r="G63" s="5">
        <v>153</v>
      </c>
      <c r="H63" s="5">
        <v>222</v>
      </c>
      <c r="I63" s="5">
        <v>20945</v>
      </c>
      <c r="J63" s="38"/>
      <c r="K63" s="42" t="s">
        <v>22</v>
      </c>
      <c r="L63" s="5">
        <v>149</v>
      </c>
      <c r="M63" s="5">
        <v>216</v>
      </c>
      <c r="N63" s="42">
        <v>20940</v>
      </c>
      <c r="O63" s="38"/>
    </row>
    <row r="64" spans="1:15" ht="15.75">
      <c r="A64" s="49">
        <v>60</v>
      </c>
      <c r="B64" s="25">
        <v>148</v>
      </c>
      <c r="C64" s="25">
        <v>215</v>
      </c>
      <c r="D64" s="25">
        <v>20510</v>
      </c>
      <c r="E64" s="37"/>
      <c r="F64" s="42">
        <v>2</v>
      </c>
      <c r="G64" s="42">
        <v>144</v>
      </c>
      <c r="H64" s="42">
        <v>208</v>
      </c>
      <c r="I64" s="42">
        <v>20970</v>
      </c>
      <c r="J64" s="38"/>
      <c r="K64" s="42" t="s">
        <v>26</v>
      </c>
      <c r="L64" s="42">
        <v>150</v>
      </c>
      <c r="M64" s="42">
        <v>217</v>
      </c>
      <c r="N64" s="42">
        <v>20980</v>
      </c>
      <c r="O64" s="38"/>
    </row>
    <row r="65" spans="1:15" ht="15.75">
      <c r="A65" s="69">
        <v>61</v>
      </c>
      <c r="B65" s="25">
        <v>159</v>
      </c>
      <c r="C65" s="25">
        <v>231</v>
      </c>
      <c r="D65" s="25">
        <v>20865</v>
      </c>
      <c r="E65" s="37"/>
      <c r="F65" s="5">
        <v>56</v>
      </c>
      <c r="G65" s="5">
        <v>151</v>
      </c>
      <c r="H65" s="5">
        <v>219</v>
      </c>
      <c r="I65" s="5">
        <v>20970</v>
      </c>
      <c r="J65" s="38"/>
      <c r="K65" s="5">
        <v>56</v>
      </c>
      <c r="L65" s="5">
        <v>151</v>
      </c>
      <c r="M65" s="5">
        <v>219</v>
      </c>
      <c r="N65" s="5">
        <v>20970</v>
      </c>
      <c r="O65" s="38"/>
    </row>
    <row r="66" spans="1:15" ht="15.75">
      <c r="A66" s="69">
        <v>62</v>
      </c>
      <c r="B66" s="25">
        <v>159</v>
      </c>
      <c r="C66" s="25">
        <v>223</v>
      </c>
      <c r="D66" s="25">
        <v>20975</v>
      </c>
      <c r="E66" s="37"/>
      <c r="F66" s="72">
        <v>62</v>
      </c>
      <c r="G66" s="25">
        <v>159</v>
      </c>
      <c r="H66" s="25">
        <v>223</v>
      </c>
      <c r="I66" s="25">
        <v>20975</v>
      </c>
      <c r="J66" s="38"/>
      <c r="K66" s="5">
        <v>55</v>
      </c>
      <c r="L66" s="5">
        <v>153</v>
      </c>
      <c r="M66" s="5">
        <v>222</v>
      </c>
      <c r="N66" s="5">
        <v>20945</v>
      </c>
      <c r="O66" s="38"/>
    </row>
    <row r="67" spans="1:15" ht="15.75">
      <c r="A67" s="37">
        <v>63</v>
      </c>
      <c r="B67" s="37">
        <v>148</v>
      </c>
      <c r="C67" s="37">
        <v>213</v>
      </c>
      <c r="D67" s="37">
        <v>20070</v>
      </c>
      <c r="E67" s="37"/>
      <c r="F67" s="42" t="s">
        <v>26</v>
      </c>
      <c r="G67" s="42">
        <v>150</v>
      </c>
      <c r="H67" s="42">
        <v>217</v>
      </c>
      <c r="I67" s="42">
        <v>20980</v>
      </c>
      <c r="J67" s="38"/>
      <c r="K67" s="72">
        <v>62</v>
      </c>
      <c r="L67" s="25">
        <v>159</v>
      </c>
      <c r="M67" s="25">
        <v>223</v>
      </c>
      <c r="N67" s="25">
        <v>20975</v>
      </c>
      <c r="O67" s="38"/>
    </row>
    <row r="68" spans="1:15" ht="16.5" thickBot="1">
      <c r="A68" s="37"/>
      <c r="B68" s="37"/>
      <c r="C68" s="37"/>
      <c r="D68" s="37"/>
      <c r="E68" s="37"/>
      <c r="F68" s="37"/>
      <c r="G68" s="14"/>
      <c r="H68" s="87"/>
      <c r="I68" s="88"/>
      <c r="J68" s="38"/>
      <c r="K68" s="38"/>
      <c r="L68" s="38"/>
      <c r="M68" s="38"/>
      <c r="N68" s="38"/>
      <c r="O68" s="38"/>
    </row>
    <row r="69" spans="7:9" ht="15.75" thickBot="1">
      <c r="G69" s="8"/>
      <c r="H69" s="89" t="s">
        <v>6</v>
      </c>
      <c r="I69" s="90">
        <f>AVERAGE(I6:I68)</f>
        <v>20558.3064516129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M28">
      <selection activeCell="S39" sqref="S39:W47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3.2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160">
        <v>19870</v>
      </c>
      <c r="L5" s="91"/>
      <c r="M5" s="75">
        <v>15</v>
      </c>
      <c r="N5" s="32">
        <v>0</v>
      </c>
      <c r="O5" s="188">
        <v>140</v>
      </c>
      <c r="P5" s="40">
        <v>201</v>
      </c>
      <c r="Q5" s="160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160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58</v>
      </c>
      <c r="H6" s="111">
        <v>23</v>
      </c>
      <c r="I6" s="111">
        <v>158</v>
      </c>
      <c r="J6" s="111">
        <v>226</v>
      </c>
      <c r="K6" s="163">
        <v>19490</v>
      </c>
      <c r="L6" s="91"/>
      <c r="M6" s="48">
        <v>20</v>
      </c>
      <c r="N6" s="25">
        <v>0</v>
      </c>
      <c r="O6" s="168">
        <v>140</v>
      </c>
      <c r="P6" s="5">
        <v>201</v>
      </c>
      <c r="Q6" s="161">
        <v>20270</v>
      </c>
      <c r="R6" s="91"/>
      <c r="S6" s="48">
        <v>20</v>
      </c>
      <c r="T6" s="25">
        <v>0</v>
      </c>
      <c r="U6" s="168">
        <v>140</v>
      </c>
      <c r="V6" s="5">
        <v>201</v>
      </c>
      <c r="W6" s="161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33</v>
      </c>
      <c r="H7" s="25">
        <v>0</v>
      </c>
      <c r="I7" s="5">
        <v>141</v>
      </c>
      <c r="J7" s="5">
        <v>203</v>
      </c>
      <c r="K7" s="161">
        <v>19930</v>
      </c>
      <c r="L7" s="91"/>
      <c r="M7" s="48">
        <v>24</v>
      </c>
      <c r="N7" s="25">
        <v>0</v>
      </c>
      <c r="O7" s="168">
        <v>140</v>
      </c>
      <c r="P7" s="5">
        <v>202</v>
      </c>
      <c r="Q7" s="161">
        <v>20300</v>
      </c>
      <c r="R7" s="91"/>
      <c r="S7" s="48">
        <v>24</v>
      </c>
      <c r="T7" s="25">
        <v>0</v>
      </c>
      <c r="U7" s="168">
        <v>140</v>
      </c>
      <c r="V7" s="5">
        <v>202</v>
      </c>
      <c r="W7" s="161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61</v>
      </c>
      <c r="H8" s="25">
        <v>7.5</v>
      </c>
      <c r="I8" s="25">
        <v>156</v>
      </c>
      <c r="J8" s="25">
        <v>226</v>
      </c>
      <c r="K8" s="162">
        <v>20015</v>
      </c>
      <c r="L8" s="91"/>
      <c r="M8" s="48">
        <v>48</v>
      </c>
      <c r="N8" s="25">
        <v>0</v>
      </c>
      <c r="O8" s="168">
        <v>140</v>
      </c>
      <c r="P8" s="42">
        <v>203</v>
      </c>
      <c r="Q8" s="161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161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39</v>
      </c>
      <c r="H9" s="25">
        <v>3</v>
      </c>
      <c r="I9" s="42">
        <v>153</v>
      </c>
      <c r="J9" s="42">
        <v>221</v>
      </c>
      <c r="K9" s="161">
        <v>20045</v>
      </c>
      <c r="L9" s="91"/>
      <c r="M9" s="48">
        <v>33</v>
      </c>
      <c r="N9" s="25">
        <v>0</v>
      </c>
      <c r="O9" s="5">
        <v>141</v>
      </c>
      <c r="P9" s="5">
        <v>203</v>
      </c>
      <c r="Q9" s="161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161">
        <v>19930</v>
      </c>
    </row>
    <row r="10" spans="1:23" ht="15.75">
      <c r="A10" s="25">
        <v>6</v>
      </c>
      <c r="B10" s="25">
        <v>0</v>
      </c>
      <c r="C10" s="5">
        <v>143</v>
      </c>
      <c r="D10" s="5">
        <v>206</v>
      </c>
      <c r="E10" s="5">
        <v>20530</v>
      </c>
      <c r="F10" s="37"/>
      <c r="G10" s="48">
        <v>49</v>
      </c>
      <c r="H10" s="25">
        <v>0</v>
      </c>
      <c r="I10" s="42">
        <v>147</v>
      </c>
      <c r="J10" s="42">
        <v>211</v>
      </c>
      <c r="K10" s="161">
        <v>20065</v>
      </c>
      <c r="L10" s="91"/>
      <c r="M10" s="48">
        <v>42</v>
      </c>
      <c r="N10" s="25">
        <v>0</v>
      </c>
      <c r="O10" s="42">
        <v>144</v>
      </c>
      <c r="P10" s="42">
        <v>208</v>
      </c>
      <c r="Q10" s="161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161">
        <v>20400</v>
      </c>
    </row>
    <row r="11" spans="1:23" ht="15.75">
      <c r="A11" s="25">
        <v>7</v>
      </c>
      <c r="B11" s="25">
        <v>30</v>
      </c>
      <c r="C11" s="111">
        <v>170</v>
      </c>
      <c r="D11" s="111">
        <v>247</v>
      </c>
      <c r="E11" s="111">
        <v>20760</v>
      </c>
      <c r="F11" s="37"/>
      <c r="G11" s="48">
        <v>63</v>
      </c>
      <c r="H11" s="25">
        <v>0</v>
      </c>
      <c r="I11" s="42">
        <v>148</v>
      </c>
      <c r="J11" s="42">
        <v>213</v>
      </c>
      <c r="K11" s="161">
        <v>20070</v>
      </c>
      <c r="L11" s="91"/>
      <c r="M11" s="48">
        <v>1</v>
      </c>
      <c r="N11" s="25">
        <v>0</v>
      </c>
      <c r="O11" s="5">
        <v>145</v>
      </c>
      <c r="P11" s="5">
        <v>208</v>
      </c>
      <c r="Q11" s="161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161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5">
        <v>20280</v>
      </c>
      <c r="F12" s="37"/>
      <c r="G12" s="48">
        <v>36</v>
      </c>
      <c r="H12" s="25">
        <v>3</v>
      </c>
      <c r="I12" s="111">
        <v>158</v>
      </c>
      <c r="J12" s="111">
        <v>228</v>
      </c>
      <c r="K12" s="163">
        <v>20100</v>
      </c>
      <c r="L12" s="91"/>
      <c r="M12" s="48">
        <v>52</v>
      </c>
      <c r="N12" s="25">
        <v>0</v>
      </c>
      <c r="O12" s="5">
        <v>146</v>
      </c>
      <c r="P12" s="5">
        <v>211</v>
      </c>
      <c r="Q12" s="161">
        <v>20240</v>
      </c>
      <c r="R12" s="91"/>
      <c r="S12" s="48">
        <v>25</v>
      </c>
      <c r="T12" s="111">
        <v>0</v>
      </c>
      <c r="U12" s="111">
        <v>145</v>
      </c>
      <c r="V12" s="111">
        <v>209</v>
      </c>
      <c r="W12" s="163">
        <v>20410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71</v>
      </c>
      <c r="H13" s="25">
        <v>0</v>
      </c>
      <c r="I13" s="111">
        <v>158</v>
      </c>
      <c r="J13" s="111">
        <v>228</v>
      </c>
      <c r="K13" s="163">
        <v>20160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161">
        <v>20065</v>
      </c>
      <c r="R13" s="91"/>
      <c r="S13" s="48">
        <v>52</v>
      </c>
      <c r="T13" s="25">
        <v>0</v>
      </c>
      <c r="U13" s="5">
        <v>146</v>
      </c>
      <c r="V13" s="5">
        <v>211</v>
      </c>
      <c r="W13" s="161">
        <v>20240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15</v>
      </c>
      <c r="H14" s="25">
        <v>0</v>
      </c>
      <c r="I14" s="36">
        <v>140</v>
      </c>
      <c r="J14" s="5">
        <v>201</v>
      </c>
      <c r="K14" s="161">
        <v>20180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162">
        <v>20290</v>
      </c>
      <c r="R14" s="91"/>
      <c r="S14" s="48">
        <v>49</v>
      </c>
      <c r="T14" s="25">
        <v>0</v>
      </c>
      <c r="U14" s="42">
        <v>147</v>
      </c>
      <c r="V14" s="42">
        <v>211</v>
      </c>
      <c r="W14" s="161">
        <v>20065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52</v>
      </c>
      <c r="H15" s="25">
        <v>0</v>
      </c>
      <c r="I15" s="5">
        <v>146</v>
      </c>
      <c r="J15" s="5">
        <v>211</v>
      </c>
      <c r="K15" s="161">
        <v>20240</v>
      </c>
      <c r="L15" s="91"/>
      <c r="M15" s="48">
        <v>3</v>
      </c>
      <c r="N15" s="25">
        <v>0</v>
      </c>
      <c r="O15" s="25">
        <v>147</v>
      </c>
      <c r="P15" s="25">
        <v>212</v>
      </c>
      <c r="Q15" s="162">
        <v>20340</v>
      </c>
      <c r="R15" s="91"/>
      <c r="S15" s="48">
        <v>34</v>
      </c>
      <c r="T15" s="25">
        <v>1.5</v>
      </c>
      <c r="U15" s="25">
        <v>147</v>
      </c>
      <c r="V15" s="25">
        <v>213</v>
      </c>
      <c r="W15" s="162">
        <v>20290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62</v>
      </c>
      <c r="H16" s="25">
        <v>0</v>
      </c>
      <c r="I16" s="25">
        <v>156</v>
      </c>
      <c r="J16" s="25">
        <v>226</v>
      </c>
      <c r="K16" s="162">
        <v>20250</v>
      </c>
      <c r="L16" s="91"/>
      <c r="M16" s="48">
        <v>23</v>
      </c>
      <c r="N16" s="25">
        <v>0</v>
      </c>
      <c r="O16" s="5">
        <v>147</v>
      </c>
      <c r="P16" s="5">
        <v>213</v>
      </c>
      <c r="Q16" s="161">
        <v>20395</v>
      </c>
      <c r="R16" s="91"/>
      <c r="S16" s="48">
        <v>3</v>
      </c>
      <c r="T16" s="25">
        <v>0</v>
      </c>
      <c r="U16" s="25">
        <v>147</v>
      </c>
      <c r="V16" s="25">
        <v>212</v>
      </c>
      <c r="W16" s="162">
        <v>20340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20</v>
      </c>
      <c r="H17" s="25">
        <v>0</v>
      </c>
      <c r="I17" s="5">
        <v>140</v>
      </c>
      <c r="J17" s="5">
        <v>201</v>
      </c>
      <c r="K17" s="161">
        <v>20270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161">
        <v>20070</v>
      </c>
      <c r="R17" s="91"/>
      <c r="S17" s="48">
        <v>23</v>
      </c>
      <c r="T17" s="25">
        <v>0</v>
      </c>
      <c r="U17" s="5">
        <v>147</v>
      </c>
      <c r="V17" s="5">
        <v>213</v>
      </c>
      <c r="W17" s="161">
        <v>20395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8</v>
      </c>
      <c r="H18" s="25">
        <v>1.5</v>
      </c>
      <c r="I18" s="5">
        <v>152</v>
      </c>
      <c r="J18" s="5">
        <v>219</v>
      </c>
      <c r="K18" s="161">
        <v>20280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162">
        <v>20365</v>
      </c>
      <c r="R18" s="91"/>
      <c r="S18" s="48">
        <v>63</v>
      </c>
      <c r="T18" s="25">
        <v>0</v>
      </c>
      <c r="U18" s="42">
        <v>148</v>
      </c>
      <c r="V18" s="42">
        <v>213</v>
      </c>
      <c r="W18" s="161">
        <v>20070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34</v>
      </c>
      <c r="H19" s="25">
        <v>1.5</v>
      </c>
      <c r="I19" s="25">
        <v>147</v>
      </c>
      <c r="J19" s="25">
        <v>213</v>
      </c>
      <c r="K19" s="162">
        <v>20290</v>
      </c>
      <c r="L19" s="91"/>
      <c r="M19" s="48">
        <v>54</v>
      </c>
      <c r="N19" s="25">
        <v>0</v>
      </c>
      <c r="O19" s="5">
        <v>151</v>
      </c>
      <c r="P19" s="5">
        <v>218</v>
      </c>
      <c r="Q19" s="161">
        <v>20290</v>
      </c>
      <c r="R19" s="91"/>
      <c r="S19" s="48" t="s">
        <v>25</v>
      </c>
      <c r="T19" s="25">
        <v>1.5</v>
      </c>
      <c r="U19" s="25">
        <v>150</v>
      </c>
      <c r="V19" s="25">
        <v>217</v>
      </c>
      <c r="W19" s="162">
        <v>20365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54</v>
      </c>
      <c r="H20" s="25">
        <v>0</v>
      </c>
      <c r="I20" s="5">
        <v>151</v>
      </c>
      <c r="J20" s="5">
        <v>218</v>
      </c>
      <c r="K20" s="161">
        <v>20290</v>
      </c>
      <c r="L20" s="91"/>
      <c r="M20" s="48">
        <v>8</v>
      </c>
      <c r="N20" s="25">
        <v>1.5</v>
      </c>
      <c r="O20" s="5">
        <v>152</v>
      </c>
      <c r="P20" s="5">
        <v>219</v>
      </c>
      <c r="Q20" s="161">
        <v>20280</v>
      </c>
      <c r="R20" s="91"/>
      <c r="S20" s="48">
        <v>54</v>
      </c>
      <c r="T20" s="25">
        <v>0</v>
      </c>
      <c r="U20" s="5">
        <v>151</v>
      </c>
      <c r="V20" s="5">
        <v>218</v>
      </c>
      <c r="W20" s="161">
        <v>20290</v>
      </c>
    </row>
    <row r="21" spans="1:23" ht="15.75">
      <c r="A21" s="48" t="s">
        <v>23</v>
      </c>
      <c r="B21" s="25">
        <v>19</v>
      </c>
      <c r="C21" s="111">
        <v>169</v>
      </c>
      <c r="D21" s="111">
        <v>245</v>
      </c>
      <c r="E21" s="111">
        <v>20515</v>
      </c>
      <c r="F21" s="42"/>
      <c r="G21" s="48">
        <v>24</v>
      </c>
      <c r="H21" s="25">
        <v>0</v>
      </c>
      <c r="I21" s="168">
        <v>140</v>
      </c>
      <c r="J21" s="5">
        <v>202</v>
      </c>
      <c r="K21" s="161">
        <v>20300</v>
      </c>
      <c r="L21" s="91"/>
      <c r="M21" s="48">
        <v>39</v>
      </c>
      <c r="N21" s="25">
        <v>3</v>
      </c>
      <c r="O21" s="42">
        <v>153</v>
      </c>
      <c r="P21" s="42">
        <v>221</v>
      </c>
      <c r="Q21" s="161">
        <v>20045</v>
      </c>
      <c r="R21" s="91"/>
      <c r="S21" s="48">
        <v>8</v>
      </c>
      <c r="T21" s="25">
        <v>1.5</v>
      </c>
      <c r="U21" s="5">
        <v>152</v>
      </c>
      <c r="V21" s="5">
        <v>219</v>
      </c>
      <c r="W21" s="161">
        <v>20280</v>
      </c>
    </row>
    <row r="22" spans="1:23" ht="15.75">
      <c r="A22" s="25">
        <v>18</v>
      </c>
      <c r="B22" s="111">
        <v>0</v>
      </c>
      <c r="C22" s="111">
        <v>158</v>
      </c>
      <c r="D22" s="111">
        <v>229</v>
      </c>
      <c r="E22" s="111">
        <v>20730</v>
      </c>
      <c r="F22" s="37"/>
      <c r="G22" s="48">
        <v>3</v>
      </c>
      <c r="H22" s="25">
        <v>0</v>
      </c>
      <c r="I22" s="25">
        <v>147</v>
      </c>
      <c r="J22" s="25">
        <v>212</v>
      </c>
      <c r="K22" s="162">
        <v>20340</v>
      </c>
      <c r="L22" s="91"/>
      <c r="M22" s="48">
        <v>4</v>
      </c>
      <c r="N22" s="25">
        <v>0</v>
      </c>
      <c r="O22" s="42">
        <v>155</v>
      </c>
      <c r="P22" s="42">
        <v>224</v>
      </c>
      <c r="Q22" s="161">
        <v>20350</v>
      </c>
      <c r="R22" s="91"/>
      <c r="S22" s="48">
        <v>39</v>
      </c>
      <c r="T22" s="25">
        <v>3</v>
      </c>
      <c r="U22" s="42">
        <v>153</v>
      </c>
      <c r="V22" s="42">
        <v>221</v>
      </c>
      <c r="W22" s="161">
        <v>20045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>
        <v>4</v>
      </c>
      <c r="H23" s="25">
        <v>0</v>
      </c>
      <c r="I23" s="42">
        <v>155</v>
      </c>
      <c r="J23" s="42">
        <v>224</v>
      </c>
      <c r="K23" s="161">
        <v>20350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162">
        <v>20015</v>
      </c>
      <c r="R23" s="91"/>
      <c r="S23" s="48">
        <v>4</v>
      </c>
      <c r="T23" s="25">
        <v>0</v>
      </c>
      <c r="U23" s="42">
        <v>155</v>
      </c>
      <c r="V23" s="42">
        <v>224</v>
      </c>
      <c r="W23" s="161">
        <v>20350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72</v>
      </c>
      <c r="H24" s="25">
        <v>3</v>
      </c>
      <c r="I24" s="111">
        <v>159</v>
      </c>
      <c r="J24" s="111">
        <v>230</v>
      </c>
      <c r="K24" s="163">
        <v>20360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162">
        <v>20250</v>
      </c>
      <c r="R24" s="91"/>
      <c r="S24" s="48">
        <v>61</v>
      </c>
      <c r="T24" s="25">
        <v>7.5</v>
      </c>
      <c r="U24" s="25">
        <v>156</v>
      </c>
      <c r="V24" s="25">
        <v>226</v>
      </c>
      <c r="W24" s="162">
        <v>20015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 t="s">
        <v>25</v>
      </c>
      <c r="H25" s="25">
        <v>1.5</v>
      </c>
      <c r="I25" s="25">
        <v>150</v>
      </c>
      <c r="J25" s="25">
        <v>217</v>
      </c>
      <c r="K25" s="162">
        <v>20365</v>
      </c>
      <c r="L25" s="91"/>
      <c r="M25" s="48">
        <v>58</v>
      </c>
      <c r="N25" s="111">
        <v>23</v>
      </c>
      <c r="O25" s="111">
        <v>158</v>
      </c>
      <c r="P25" s="111">
        <v>226</v>
      </c>
      <c r="Q25" s="163">
        <v>19490</v>
      </c>
      <c r="R25" s="91"/>
      <c r="S25" s="48">
        <v>62</v>
      </c>
      <c r="T25" s="25">
        <v>0</v>
      </c>
      <c r="U25" s="25">
        <v>156</v>
      </c>
      <c r="V25" s="25">
        <v>226</v>
      </c>
      <c r="W25" s="162">
        <v>20250</v>
      </c>
    </row>
    <row r="26" spans="1:23" ht="15.75">
      <c r="A26" s="25">
        <v>22</v>
      </c>
      <c r="B26" s="111">
        <v>0</v>
      </c>
      <c r="C26" s="111">
        <v>156</v>
      </c>
      <c r="D26" s="111">
        <v>225</v>
      </c>
      <c r="E26" s="111">
        <v>20555</v>
      </c>
      <c r="F26" s="37"/>
      <c r="G26" s="48">
        <v>70</v>
      </c>
      <c r="H26" s="25">
        <v>0</v>
      </c>
      <c r="I26" s="111">
        <v>159</v>
      </c>
      <c r="J26" s="111">
        <v>230</v>
      </c>
      <c r="K26" s="163">
        <v>20380</v>
      </c>
      <c r="L26" s="91"/>
      <c r="M26" s="48">
        <v>36</v>
      </c>
      <c r="N26" s="25">
        <v>3</v>
      </c>
      <c r="O26" s="111">
        <v>158</v>
      </c>
      <c r="P26" s="111">
        <v>228</v>
      </c>
      <c r="Q26" s="163">
        <v>20100</v>
      </c>
      <c r="R26" s="91"/>
      <c r="S26" s="48">
        <v>13</v>
      </c>
      <c r="T26" s="25">
        <v>0</v>
      </c>
      <c r="U26" s="42">
        <v>157</v>
      </c>
      <c r="V26" s="42">
        <v>226</v>
      </c>
      <c r="W26" s="161">
        <v>20410</v>
      </c>
    </row>
    <row r="27" spans="1:23" ht="15.75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48">
        <v>48</v>
      </c>
      <c r="H27" s="25">
        <v>0</v>
      </c>
      <c r="I27" s="36">
        <v>140</v>
      </c>
      <c r="J27" s="42">
        <v>203</v>
      </c>
      <c r="K27" s="161">
        <v>20390</v>
      </c>
      <c r="L27" s="91"/>
      <c r="M27" s="48">
        <v>71</v>
      </c>
      <c r="N27" s="25">
        <v>0</v>
      </c>
      <c r="O27" s="111">
        <v>158</v>
      </c>
      <c r="P27" s="111">
        <v>228</v>
      </c>
      <c r="Q27" s="163">
        <v>20160</v>
      </c>
      <c r="R27" s="91"/>
      <c r="S27" s="48">
        <v>58</v>
      </c>
      <c r="T27" s="111">
        <v>23</v>
      </c>
      <c r="U27" s="111">
        <v>158</v>
      </c>
      <c r="V27" s="111">
        <v>226</v>
      </c>
      <c r="W27" s="163">
        <v>19490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48">
        <v>23</v>
      </c>
      <c r="H28" s="25">
        <v>0</v>
      </c>
      <c r="I28" s="5">
        <v>147</v>
      </c>
      <c r="J28" s="5">
        <v>213</v>
      </c>
      <c r="K28" s="161">
        <v>20395</v>
      </c>
      <c r="L28" s="91"/>
      <c r="M28" s="48">
        <v>72</v>
      </c>
      <c r="N28" s="25">
        <v>3</v>
      </c>
      <c r="O28" s="111">
        <v>159</v>
      </c>
      <c r="P28" s="111">
        <v>230</v>
      </c>
      <c r="Q28" s="163">
        <v>20360</v>
      </c>
      <c r="R28" s="91"/>
      <c r="S28" s="48">
        <v>36</v>
      </c>
      <c r="T28" s="25">
        <v>3</v>
      </c>
      <c r="U28" s="111">
        <v>158</v>
      </c>
      <c r="V28" s="111">
        <v>228</v>
      </c>
      <c r="W28" s="163">
        <v>20100</v>
      </c>
    </row>
    <row r="29" spans="1:23" ht="16.5" thickBot="1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96">
        <v>42</v>
      </c>
      <c r="H29" s="26">
        <v>0</v>
      </c>
      <c r="I29" s="55">
        <v>144</v>
      </c>
      <c r="J29" s="55">
        <v>208</v>
      </c>
      <c r="K29" s="193">
        <v>20400</v>
      </c>
      <c r="L29" s="91"/>
      <c r="M29" s="96">
        <v>70</v>
      </c>
      <c r="N29" s="26">
        <v>0</v>
      </c>
      <c r="O29" s="118">
        <v>159</v>
      </c>
      <c r="P29" s="118">
        <v>230</v>
      </c>
      <c r="Q29" s="164">
        <v>20380</v>
      </c>
      <c r="R29" s="91"/>
      <c r="S29" s="48">
        <v>71</v>
      </c>
      <c r="T29" s="25">
        <v>0</v>
      </c>
      <c r="U29" s="100">
        <v>158</v>
      </c>
      <c r="V29" s="100">
        <v>228</v>
      </c>
      <c r="W29" s="163">
        <v>20160</v>
      </c>
    </row>
    <row r="30" spans="1:23" ht="15.75">
      <c r="A30" s="25">
        <v>26</v>
      </c>
      <c r="B30" s="25">
        <v>0</v>
      </c>
      <c r="C30" s="5">
        <v>152</v>
      </c>
      <c r="D30" s="5">
        <v>219</v>
      </c>
      <c r="E30" s="5">
        <v>20465</v>
      </c>
      <c r="F30" s="37"/>
      <c r="G30" s="75">
        <v>13</v>
      </c>
      <c r="H30" s="32">
        <v>0</v>
      </c>
      <c r="I30" s="63">
        <v>157</v>
      </c>
      <c r="J30" s="63">
        <v>226</v>
      </c>
      <c r="K30" s="120">
        <v>20410</v>
      </c>
      <c r="L30" s="91"/>
      <c r="M30" s="75">
        <v>19</v>
      </c>
      <c r="N30" s="32">
        <v>0</v>
      </c>
      <c r="O30" s="40">
        <v>143</v>
      </c>
      <c r="P30" s="40">
        <v>207</v>
      </c>
      <c r="Q30" s="120">
        <v>20420</v>
      </c>
      <c r="R30" s="91"/>
      <c r="S30" s="48">
        <v>72</v>
      </c>
      <c r="T30" s="25">
        <v>3</v>
      </c>
      <c r="U30" s="100">
        <v>159</v>
      </c>
      <c r="V30" s="100">
        <v>230</v>
      </c>
      <c r="W30" s="163">
        <v>20360</v>
      </c>
    </row>
    <row r="31" spans="1:23" ht="16.5" thickBot="1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48">
        <v>25</v>
      </c>
      <c r="H31" s="111">
        <v>0</v>
      </c>
      <c r="I31" s="111">
        <v>145</v>
      </c>
      <c r="J31" s="111">
        <v>209</v>
      </c>
      <c r="K31" s="112">
        <v>20410</v>
      </c>
      <c r="L31" s="91"/>
      <c r="M31" s="48">
        <v>25</v>
      </c>
      <c r="N31" s="111">
        <v>0</v>
      </c>
      <c r="O31" s="111">
        <v>145</v>
      </c>
      <c r="P31" s="111">
        <v>209</v>
      </c>
      <c r="Q31" s="112">
        <v>20410</v>
      </c>
      <c r="R31" s="91"/>
      <c r="S31" s="96">
        <v>70</v>
      </c>
      <c r="T31" s="26">
        <v>0</v>
      </c>
      <c r="U31" s="105">
        <v>159</v>
      </c>
      <c r="V31" s="105">
        <v>230</v>
      </c>
      <c r="W31" s="164">
        <v>20380</v>
      </c>
    </row>
    <row r="32" spans="1:23" ht="15.7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48">
        <v>16</v>
      </c>
      <c r="H32" s="25">
        <v>4.5</v>
      </c>
      <c r="I32" s="5">
        <v>145</v>
      </c>
      <c r="J32" s="25">
        <v>209</v>
      </c>
      <c r="K32" s="7">
        <v>20415</v>
      </c>
      <c r="L32" s="91"/>
      <c r="M32" s="48">
        <v>16</v>
      </c>
      <c r="N32" s="25">
        <v>4.5</v>
      </c>
      <c r="O32" s="5">
        <v>145</v>
      </c>
      <c r="P32" s="25">
        <v>209</v>
      </c>
      <c r="Q32" s="7">
        <v>20415</v>
      </c>
      <c r="R32" s="91"/>
      <c r="S32" s="25"/>
      <c r="T32" s="25"/>
      <c r="U32" s="111"/>
      <c r="V32" s="111"/>
      <c r="W32" s="111"/>
    </row>
    <row r="33" spans="1:18" ht="15.75">
      <c r="A33" s="48">
        <v>29</v>
      </c>
      <c r="B33" s="25"/>
      <c r="C33" s="111"/>
      <c r="D33" s="111"/>
      <c r="E33" s="111"/>
      <c r="F33" s="42"/>
      <c r="G33" s="48">
        <v>67</v>
      </c>
      <c r="H33" s="25">
        <v>27</v>
      </c>
      <c r="I33" s="111">
        <v>167</v>
      </c>
      <c r="J33" s="111">
        <v>242</v>
      </c>
      <c r="K33" s="112">
        <v>20415</v>
      </c>
      <c r="L33" s="91"/>
      <c r="M33" s="48">
        <v>46</v>
      </c>
      <c r="N33" s="25">
        <v>0</v>
      </c>
      <c r="O33" s="42">
        <v>145</v>
      </c>
      <c r="P33" s="42">
        <v>211</v>
      </c>
      <c r="Q33" s="68">
        <v>20485</v>
      </c>
      <c r="R33" s="91"/>
    </row>
    <row r="34" spans="1:20" ht="18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42"/>
      <c r="G34" s="48">
        <v>19</v>
      </c>
      <c r="H34" s="25">
        <v>0</v>
      </c>
      <c r="I34" s="5">
        <v>143</v>
      </c>
      <c r="J34" s="5">
        <v>207</v>
      </c>
      <c r="K34" s="7">
        <v>20420</v>
      </c>
      <c r="L34" s="91"/>
      <c r="M34" s="48">
        <v>9</v>
      </c>
      <c r="N34" s="25">
        <v>0</v>
      </c>
      <c r="O34" s="5">
        <v>146</v>
      </c>
      <c r="P34" s="5">
        <v>211</v>
      </c>
      <c r="Q34" s="68">
        <v>20480</v>
      </c>
      <c r="R34" s="91"/>
      <c r="S34" s="34" t="s">
        <v>37</v>
      </c>
      <c r="T34" s="34"/>
    </row>
    <row r="35" spans="1:21" ht="18">
      <c r="A35" s="25">
        <v>31</v>
      </c>
      <c r="B35" s="111">
        <v>6</v>
      </c>
      <c r="C35" s="111">
        <v>162</v>
      </c>
      <c r="D35" s="111">
        <v>234</v>
      </c>
      <c r="E35" s="111">
        <v>20725</v>
      </c>
      <c r="F35" s="42"/>
      <c r="G35" s="48" t="s">
        <v>21</v>
      </c>
      <c r="H35" s="25">
        <v>1.5</v>
      </c>
      <c r="I35" s="25">
        <v>151</v>
      </c>
      <c r="J35" s="25">
        <v>219</v>
      </c>
      <c r="K35" s="27">
        <v>20420</v>
      </c>
      <c r="L35" s="91"/>
      <c r="M35" s="48">
        <v>28</v>
      </c>
      <c r="N35" s="25">
        <v>0</v>
      </c>
      <c r="O35" s="5">
        <v>148</v>
      </c>
      <c r="P35" s="5">
        <v>214</v>
      </c>
      <c r="Q35" s="7">
        <v>20475</v>
      </c>
      <c r="R35" s="91"/>
      <c r="U35" s="34" t="s">
        <v>69</v>
      </c>
    </row>
    <row r="36" spans="1:23" ht="15.75">
      <c r="A36" s="25">
        <v>32</v>
      </c>
      <c r="B36" s="25">
        <v>3</v>
      </c>
      <c r="C36" s="5">
        <v>158</v>
      </c>
      <c r="D36" s="5">
        <v>230</v>
      </c>
      <c r="E36" s="5">
        <v>20690</v>
      </c>
      <c r="F36" s="42"/>
      <c r="G36" s="48">
        <v>79</v>
      </c>
      <c r="H36" s="25">
        <v>3</v>
      </c>
      <c r="I36" s="42">
        <v>158</v>
      </c>
      <c r="J36" s="42">
        <v>229</v>
      </c>
      <c r="K36" s="68">
        <v>20440</v>
      </c>
      <c r="L36" s="91"/>
      <c r="M36" s="48">
        <v>59</v>
      </c>
      <c r="N36" s="25">
        <v>1.5</v>
      </c>
      <c r="O36" s="25">
        <v>149</v>
      </c>
      <c r="P36" s="25">
        <v>215</v>
      </c>
      <c r="Q36" s="27">
        <v>20480</v>
      </c>
      <c r="R36" s="91"/>
      <c r="S36" s="35" t="s">
        <v>3</v>
      </c>
      <c r="T36" s="35" t="s">
        <v>45</v>
      </c>
      <c r="U36" s="35" t="s">
        <v>0</v>
      </c>
      <c r="V36" s="35" t="s">
        <v>1</v>
      </c>
      <c r="W36" s="35" t="s">
        <v>2</v>
      </c>
    </row>
    <row r="37" spans="1:23" ht="16.5" thickBot="1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42"/>
      <c r="G37" s="48">
        <v>44</v>
      </c>
      <c r="H37" s="25">
        <v>0</v>
      </c>
      <c r="I37" s="42">
        <v>150</v>
      </c>
      <c r="J37" s="42">
        <v>217</v>
      </c>
      <c r="K37" s="68">
        <v>20455</v>
      </c>
      <c r="L37" s="91"/>
      <c r="M37" s="48">
        <v>44</v>
      </c>
      <c r="N37" s="25">
        <v>0</v>
      </c>
      <c r="O37" s="42">
        <v>150</v>
      </c>
      <c r="P37" s="42">
        <v>217</v>
      </c>
      <c r="Q37" s="68">
        <v>20455</v>
      </c>
      <c r="R37" s="91"/>
      <c r="S37" s="113"/>
      <c r="T37" s="113"/>
      <c r="U37" s="25"/>
      <c r="V37" s="25"/>
      <c r="W37" s="5"/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42"/>
      <c r="G38" s="48" t="s">
        <v>27</v>
      </c>
      <c r="H38" s="25">
        <v>18</v>
      </c>
      <c r="I38" s="25">
        <v>156</v>
      </c>
      <c r="J38" s="25">
        <v>226</v>
      </c>
      <c r="K38" s="27">
        <v>20455</v>
      </c>
      <c r="L38" s="91"/>
      <c r="M38" s="48" t="s">
        <v>21</v>
      </c>
      <c r="N38" s="25">
        <v>1.5</v>
      </c>
      <c r="O38" s="25">
        <v>151</v>
      </c>
      <c r="P38" s="25">
        <v>219</v>
      </c>
      <c r="Q38" s="27">
        <v>20420</v>
      </c>
      <c r="R38" s="91"/>
      <c r="S38" s="75">
        <v>56</v>
      </c>
      <c r="T38" s="32">
        <v>0</v>
      </c>
      <c r="U38" s="196">
        <v>155</v>
      </c>
      <c r="V38" s="40">
        <v>224</v>
      </c>
      <c r="W38" s="120">
        <v>20725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42"/>
      <c r="G39" s="48">
        <v>73</v>
      </c>
      <c r="H39" s="25">
        <v>3</v>
      </c>
      <c r="I39" s="111">
        <v>152</v>
      </c>
      <c r="J39" s="111">
        <v>221</v>
      </c>
      <c r="K39" s="112">
        <v>20460</v>
      </c>
      <c r="L39" s="91"/>
      <c r="M39" s="48">
        <v>73</v>
      </c>
      <c r="N39" s="25">
        <v>3</v>
      </c>
      <c r="O39" s="111">
        <v>152</v>
      </c>
      <c r="P39" s="111">
        <v>221</v>
      </c>
      <c r="Q39" s="112">
        <v>20460</v>
      </c>
      <c r="R39" s="91"/>
      <c r="S39" s="48">
        <v>18</v>
      </c>
      <c r="T39" s="111">
        <v>0</v>
      </c>
      <c r="U39" s="165">
        <v>158</v>
      </c>
      <c r="V39" s="111">
        <v>229</v>
      </c>
      <c r="W39" s="112">
        <v>20730</v>
      </c>
    </row>
    <row r="40" spans="1:23" ht="15.75">
      <c r="A40" s="48">
        <v>36</v>
      </c>
      <c r="B40" s="25">
        <v>3</v>
      </c>
      <c r="C40" s="111">
        <v>158</v>
      </c>
      <c r="D40" s="111">
        <v>228</v>
      </c>
      <c r="E40" s="111">
        <v>20100</v>
      </c>
      <c r="F40" s="42"/>
      <c r="G40" s="48">
        <v>26</v>
      </c>
      <c r="H40" s="25">
        <v>0</v>
      </c>
      <c r="I40" s="5">
        <v>152</v>
      </c>
      <c r="J40" s="5">
        <v>219</v>
      </c>
      <c r="K40" s="7">
        <v>20465</v>
      </c>
      <c r="L40" s="91"/>
      <c r="M40" s="48">
        <v>26</v>
      </c>
      <c r="N40" s="25">
        <v>0</v>
      </c>
      <c r="O40" s="5">
        <v>152</v>
      </c>
      <c r="P40" s="5">
        <v>219</v>
      </c>
      <c r="Q40" s="7">
        <v>20465</v>
      </c>
      <c r="R40" s="91"/>
      <c r="S40" s="48">
        <v>31</v>
      </c>
      <c r="T40" s="111">
        <v>6</v>
      </c>
      <c r="U40" s="165">
        <v>162</v>
      </c>
      <c r="V40" s="111">
        <v>234</v>
      </c>
      <c r="W40" s="112">
        <v>20725</v>
      </c>
    </row>
    <row r="41" spans="1:23" ht="15.75">
      <c r="A41" s="25">
        <v>37</v>
      </c>
      <c r="B41" s="25">
        <v>9</v>
      </c>
      <c r="C41" s="42">
        <v>160</v>
      </c>
      <c r="D41" s="42">
        <v>232</v>
      </c>
      <c r="E41" s="42">
        <v>21065</v>
      </c>
      <c r="F41" s="42"/>
      <c r="G41" s="48">
        <v>28</v>
      </c>
      <c r="H41" s="25">
        <v>0</v>
      </c>
      <c r="I41" s="5">
        <v>148</v>
      </c>
      <c r="J41" s="5">
        <v>214</v>
      </c>
      <c r="K41" s="7">
        <v>20475</v>
      </c>
      <c r="L41" s="91"/>
      <c r="M41" s="48">
        <v>10</v>
      </c>
      <c r="N41" s="25">
        <v>0</v>
      </c>
      <c r="O41" s="25">
        <v>153</v>
      </c>
      <c r="P41" s="25">
        <v>222</v>
      </c>
      <c r="Q41" s="27">
        <v>20490</v>
      </c>
      <c r="R41" s="91"/>
      <c r="S41" s="48">
        <v>69</v>
      </c>
      <c r="T41" s="25">
        <v>10</v>
      </c>
      <c r="U41" s="165">
        <v>162</v>
      </c>
      <c r="V41" s="111">
        <v>236</v>
      </c>
      <c r="W41" s="112">
        <v>20955</v>
      </c>
    </row>
    <row r="42" spans="1:23" ht="15.75">
      <c r="A42" s="25">
        <v>38</v>
      </c>
      <c r="B42" s="25">
        <v>5</v>
      </c>
      <c r="C42" s="42">
        <v>147</v>
      </c>
      <c r="D42" s="42">
        <v>214</v>
      </c>
      <c r="E42" s="42">
        <v>20830</v>
      </c>
      <c r="F42" s="42"/>
      <c r="G42" s="48">
        <v>9</v>
      </c>
      <c r="H42" s="25">
        <v>0</v>
      </c>
      <c r="I42" s="5">
        <v>146</v>
      </c>
      <c r="J42" s="5">
        <v>211</v>
      </c>
      <c r="K42" s="68">
        <v>20480</v>
      </c>
      <c r="L42" s="91"/>
      <c r="M42" s="48" t="s">
        <v>27</v>
      </c>
      <c r="N42" s="25">
        <v>18</v>
      </c>
      <c r="O42" s="25">
        <v>156</v>
      </c>
      <c r="P42" s="25">
        <v>226</v>
      </c>
      <c r="Q42" s="27">
        <v>20455</v>
      </c>
      <c r="R42" s="91"/>
      <c r="S42" s="48">
        <v>66</v>
      </c>
      <c r="T42" s="111">
        <v>16</v>
      </c>
      <c r="U42" s="165">
        <v>163</v>
      </c>
      <c r="V42" s="111">
        <v>237</v>
      </c>
      <c r="W42" s="112">
        <v>20900</v>
      </c>
    </row>
    <row r="43" spans="1:23" ht="15.75">
      <c r="A43" s="25">
        <v>39</v>
      </c>
      <c r="B43" s="25">
        <v>3</v>
      </c>
      <c r="C43" s="42">
        <v>153</v>
      </c>
      <c r="D43" s="42">
        <v>221</v>
      </c>
      <c r="E43" s="42">
        <v>20045</v>
      </c>
      <c r="F43" s="42"/>
      <c r="G43" s="48">
        <v>59</v>
      </c>
      <c r="H43" s="25">
        <v>1.5</v>
      </c>
      <c r="I43" s="25">
        <v>149</v>
      </c>
      <c r="J43" s="25">
        <v>215</v>
      </c>
      <c r="K43" s="27">
        <v>20480</v>
      </c>
      <c r="L43" s="91"/>
      <c r="M43" s="48">
        <v>13</v>
      </c>
      <c r="N43" s="25">
        <v>0</v>
      </c>
      <c r="O43" s="42">
        <v>157</v>
      </c>
      <c r="P43" s="42">
        <v>226</v>
      </c>
      <c r="Q43" s="7">
        <v>20410</v>
      </c>
      <c r="R43" s="91"/>
      <c r="S43" s="48">
        <v>74</v>
      </c>
      <c r="T43" s="25">
        <v>6</v>
      </c>
      <c r="U43" s="165">
        <v>165</v>
      </c>
      <c r="V43" s="111">
        <v>239</v>
      </c>
      <c r="W43" s="112">
        <v>20725</v>
      </c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42"/>
      <c r="G44" s="48">
        <v>46</v>
      </c>
      <c r="H44" s="25">
        <v>0</v>
      </c>
      <c r="I44" s="42">
        <v>145</v>
      </c>
      <c r="J44" s="42">
        <v>211</v>
      </c>
      <c r="K44" s="68">
        <v>20485</v>
      </c>
      <c r="L44" s="91"/>
      <c r="M44" s="48">
        <v>79</v>
      </c>
      <c r="N44" s="25">
        <v>3</v>
      </c>
      <c r="O44" s="42">
        <v>158</v>
      </c>
      <c r="P44" s="42">
        <v>229</v>
      </c>
      <c r="Q44" s="68">
        <v>20440</v>
      </c>
      <c r="R44" s="91"/>
      <c r="S44" s="48">
        <v>51</v>
      </c>
      <c r="T44" s="25">
        <v>7</v>
      </c>
      <c r="U44" s="165">
        <v>165</v>
      </c>
      <c r="V44" s="100">
        <v>240</v>
      </c>
      <c r="W44" s="112">
        <v>20850</v>
      </c>
    </row>
    <row r="45" spans="1:23" ht="16.5" thickBot="1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42"/>
      <c r="G45" s="96">
        <v>10</v>
      </c>
      <c r="H45" s="26">
        <v>0</v>
      </c>
      <c r="I45" s="26">
        <v>153</v>
      </c>
      <c r="J45" s="26">
        <v>222</v>
      </c>
      <c r="K45" s="28">
        <v>20490</v>
      </c>
      <c r="L45" s="91"/>
      <c r="M45" s="96">
        <v>67</v>
      </c>
      <c r="N45" s="26">
        <v>27</v>
      </c>
      <c r="O45" s="118">
        <v>167</v>
      </c>
      <c r="P45" s="118">
        <v>242</v>
      </c>
      <c r="Q45" s="119">
        <v>20415</v>
      </c>
      <c r="R45" s="91"/>
      <c r="S45" s="48">
        <v>53</v>
      </c>
      <c r="T45" s="25">
        <v>16</v>
      </c>
      <c r="U45" s="165">
        <v>166</v>
      </c>
      <c r="V45" s="111">
        <v>241</v>
      </c>
      <c r="W45" s="112">
        <v>20865</v>
      </c>
    </row>
    <row r="46" spans="1:23" ht="15.75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42"/>
      <c r="G46" s="75">
        <v>14</v>
      </c>
      <c r="H46" s="32">
        <v>0</v>
      </c>
      <c r="I46" s="32">
        <v>151</v>
      </c>
      <c r="J46" s="32">
        <v>219</v>
      </c>
      <c r="K46" s="169">
        <v>20500</v>
      </c>
      <c r="L46" s="91"/>
      <c r="M46" s="75">
        <v>12</v>
      </c>
      <c r="N46" s="32">
        <v>0</v>
      </c>
      <c r="O46" s="63">
        <v>142</v>
      </c>
      <c r="P46" s="63">
        <v>205</v>
      </c>
      <c r="Q46" s="64">
        <v>20520</v>
      </c>
      <c r="R46" s="91"/>
      <c r="S46" s="48">
        <v>68</v>
      </c>
      <c r="T46" s="25">
        <v>13.5</v>
      </c>
      <c r="U46" s="165">
        <v>167</v>
      </c>
      <c r="V46" s="111">
        <v>242</v>
      </c>
      <c r="W46" s="112">
        <v>20940</v>
      </c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42"/>
      <c r="G47" s="48">
        <v>60</v>
      </c>
      <c r="H47" s="25">
        <v>1.5</v>
      </c>
      <c r="I47" s="25">
        <v>148</v>
      </c>
      <c r="J47" s="25">
        <v>215</v>
      </c>
      <c r="K47" s="27">
        <v>20510</v>
      </c>
      <c r="L47" s="91"/>
      <c r="M47" s="48">
        <v>43</v>
      </c>
      <c r="N47" s="25">
        <v>0</v>
      </c>
      <c r="O47" s="42">
        <v>142</v>
      </c>
      <c r="P47" s="42">
        <v>205</v>
      </c>
      <c r="Q47" s="68">
        <v>20550</v>
      </c>
      <c r="R47" s="91"/>
      <c r="S47" s="96">
        <v>55</v>
      </c>
      <c r="T47" s="26">
        <v>13</v>
      </c>
      <c r="U47" s="197">
        <v>168</v>
      </c>
      <c r="V47" s="77">
        <v>244</v>
      </c>
      <c r="W47" s="192">
        <v>20935</v>
      </c>
    </row>
    <row r="48" spans="1:18" ht="15.75">
      <c r="A48" s="25">
        <v>44</v>
      </c>
      <c r="B48" s="25">
        <v>0</v>
      </c>
      <c r="C48" s="42">
        <v>150</v>
      </c>
      <c r="D48" s="42">
        <v>217</v>
      </c>
      <c r="E48" s="42">
        <v>20455</v>
      </c>
      <c r="F48" s="42"/>
      <c r="G48" s="48" t="s">
        <v>23</v>
      </c>
      <c r="H48" s="25">
        <v>19</v>
      </c>
      <c r="I48" s="111">
        <v>169</v>
      </c>
      <c r="J48" s="111">
        <v>245</v>
      </c>
      <c r="K48" s="112">
        <v>20515</v>
      </c>
      <c r="L48" s="91"/>
      <c r="M48" s="48">
        <v>6</v>
      </c>
      <c r="N48" s="25">
        <v>0</v>
      </c>
      <c r="O48" s="5">
        <v>143</v>
      </c>
      <c r="P48" s="5">
        <v>206</v>
      </c>
      <c r="Q48" s="7">
        <v>20530</v>
      </c>
      <c r="R48" s="91"/>
    </row>
    <row r="49" spans="1:23" ht="18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42"/>
      <c r="G49" s="48">
        <v>5</v>
      </c>
      <c r="H49" s="25">
        <v>1.5</v>
      </c>
      <c r="I49" s="5">
        <v>146</v>
      </c>
      <c r="J49" s="5">
        <v>212</v>
      </c>
      <c r="K49" s="68">
        <v>20520</v>
      </c>
      <c r="L49" s="91"/>
      <c r="M49" s="48">
        <v>41</v>
      </c>
      <c r="N49" s="25">
        <v>0</v>
      </c>
      <c r="O49" s="42">
        <v>145</v>
      </c>
      <c r="P49" s="42">
        <v>210</v>
      </c>
      <c r="Q49" s="68">
        <v>20520</v>
      </c>
      <c r="R49" s="91"/>
      <c r="S49" s="34" t="s">
        <v>59</v>
      </c>
      <c r="T49" s="25"/>
      <c r="U49" s="111"/>
      <c r="V49" s="111"/>
      <c r="W49" s="111"/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42"/>
      <c r="G50" s="48">
        <v>12</v>
      </c>
      <c r="H50" s="25">
        <v>0</v>
      </c>
      <c r="I50" s="42">
        <v>142</v>
      </c>
      <c r="J50" s="42">
        <v>205</v>
      </c>
      <c r="K50" s="68">
        <v>20520</v>
      </c>
      <c r="L50" s="91"/>
      <c r="M50" s="48">
        <v>5</v>
      </c>
      <c r="N50" s="25">
        <v>1.5</v>
      </c>
      <c r="O50" s="5">
        <v>146</v>
      </c>
      <c r="P50" s="5">
        <v>212</v>
      </c>
      <c r="Q50" s="68">
        <v>20520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6.5" thickBot="1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42"/>
      <c r="G51" s="48">
        <v>41</v>
      </c>
      <c r="H51" s="25">
        <v>0</v>
      </c>
      <c r="I51" s="42">
        <v>145</v>
      </c>
      <c r="J51" s="42">
        <v>210</v>
      </c>
      <c r="K51" s="68">
        <v>20520</v>
      </c>
      <c r="L51" s="91"/>
      <c r="M51" s="48">
        <v>60</v>
      </c>
      <c r="N51" s="25">
        <v>1.5</v>
      </c>
      <c r="O51" s="25">
        <v>148</v>
      </c>
      <c r="P51" s="25">
        <v>215</v>
      </c>
      <c r="Q51" s="27">
        <v>20510</v>
      </c>
      <c r="R51" s="91"/>
      <c r="S51" s="5"/>
      <c r="T51" s="5"/>
      <c r="U51" s="5"/>
      <c r="V51" s="5"/>
      <c r="W51" s="5"/>
    </row>
    <row r="52" spans="1:24" ht="15.75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42"/>
      <c r="G52" s="48">
        <v>6</v>
      </c>
      <c r="H52" s="25">
        <v>0</v>
      </c>
      <c r="I52" s="5">
        <v>143</v>
      </c>
      <c r="J52" s="5">
        <v>206</v>
      </c>
      <c r="K52" s="7">
        <v>20530</v>
      </c>
      <c r="L52" s="91"/>
      <c r="M52" s="48">
        <v>57</v>
      </c>
      <c r="N52" s="25">
        <v>1.5</v>
      </c>
      <c r="O52" s="25">
        <v>148</v>
      </c>
      <c r="P52" s="25">
        <v>214</v>
      </c>
      <c r="Q52" s="27">
        <v>20570</v>
      </c>
      <c r="R52" s="91"/>
      <c r="S52" s="170">
        <v>76</v>
      </c>
      <c r="T52" s="154">
        <v>4</v>
      </c>
      <c r="U52" s="194">
        <v>153</v>
      </c>
      <c r="V52" s="154">
        <v>223</v>
      </c>
      <c r="W52" s="171">
        <v>20865</v>
      </c>
      <c r="X52" s="16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42"/>
      <c r="G53" s="191">
        <v>75</v>
      </c>
      <c r="H53" s="111">
        <v>0</v>
      </c>
      <c r="I53" s="111">
        <v>153</v>
      </c>
      <c r="J53" s="111">
        <v>222</v>
      </c>
      <c r="K53" s="112">
        <v>20540</v>
      </c>
      <c r="L53" s="91"/>
      <c r="M53" s="48">
        <v>40</v>
      </c>
      <c r="N53" s="25">
        <v>0</v>
      </c>
      <c r="O53" s="42">
        <v>148</v>
      </c>
      <c r="P53" s="42">
        <v>215</v>
      </c>
      <c r="Q53" s="68">
        <v>20605</v>
      </c>
      <c r="R53" s="91"/>
      <c r="S53" s="96">
        <v>65</v>
      </c>
      <c r="T53" s="26">
        <v>0</v>
      </c>
      <c r="U53" s="195">
        <v>154</v>
      </c>
      <c r="V53" s="118">
        <v>222</v>
      </c>
      <c r="W53" s="119">
        <v>20845</v>
      </c>
    </row>
    <row r="54" spans="1:18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42"/>
      <c r="G54" s="48">
        <v>43</v>
      </c>
      <c r="H54" s="25">
        <v>0</v>
      </c>
      <c r="I54" s="42">
        <v>142</v>
      </c>
      <c r="J54" s="42">
        <v>205</v>
      </c>
      <c r="K54" s="68">
        <v>20550</v>
      </c>
      <c r="L54" s="91"/>
      <c r="M54" s="48">
        <v>50</v>
      </c>
      <c r="N54" s="25">
        <v>3</v>
      </c>
      <c r="O54" s="25">
        <v>150</v>
      </c>
      <c r="P54" s="25">
        <v>217</v>
      </c>
      <c r="Q54" s="27">
        <v>20560</v>
      </c>
      <c r="R54" s="91"/>
    </row>
    <row r="55" spans="1:18" ht="15.75">
      <c r="A55" s="25">
        <v>51</v>
      </c>
      <c r="B55" s="25">
        <v>7</v>
      </c>
      <c r="C55" s="100">
        <v>165</v>
      </c>
      <c r="D55" s="100">
        <v>240</v>
      </c>
      <c r="E55" s="111">
        <v>20850</v>
      </c>
      <c r="F55" s="42"/>
      <c r="G55" s="48">
        <v>22</v>
      </c>
      <c r="H55" s="111">
        <v>0</v>
      </c>
      <c r="I55" s="111">
        <v>156</v>
      </c>
      <c r="J55" s="111">
        <v>225</v>
      </c>
      <c r="K55" s="112">
        <v>20555</v>
      </c>
      <c r="L55" s="91"/>
      <c r="M55" s="48">
        <v>14</v>
      </c>
      <c r="N55" s="25">
        <v>0</v>
      </c>
      <c r="O55" s="25">
        <v>151</v>
      </c>
      <c r="P55" s="25">
        <v>219</v>
      </c>
      <c r="Q55" s="27">
        <v>20500</v>
      </c>
      <c r="R55" s="91"/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42"/>
      <c r="G56" s="48">
        <v>50</v>
      </c>
      <c r="H56" s="25">
        <v>3</v>
      </c>
      <c r="I56" s="25">
        <v>150</v>
      </c>
      <c r="J56" s="25">
        <v>217</v>
      </c>
      <c r="K56" s="27">
        <v>20560</v>
      </c>
      <c r="L56" s="91"/>
      <c r="M56" s="191">
        <v>75</v>
      </c>
      <c r="N56" s="111">
        <v>0</v>
      </c>
      <c r="O56" s="111">
        <v>153</v>
      </c>
      <c r="P56" s="111">
        <v>222</v>
      </c>
      <c r="Q56" s="112">
        <v>20540</v>
      </c>
      <c r="R56" s="91"/>
    </row>
    <row r="57" spans="1:18" ht="15.75">
      <c r="A57" s="48">
        <v>53</v>
      </c>
      <c r="B57" s="25">
        <v>16</v>
      </c>
      <c r="C57" s="111">
        <v>166</v>
      </c>
      <c r="D57" s="111">
        <v>241</v>
      </c>
      <c r="E57" s="111">
        <v>20865</v>
      </c>
      <c r="F57" s="42"/>
      <c r="G57" s="48">
        <v>57</v>
      </c>
      <c r="H57" s="25">
        <v>1.5</v>
      </c>
      <c r="I57" s="25">
        <v>148</v>
      </c>
      <c r="J57" s="25">
        <v>214</v>
      </c>
      <c r="K57" s="27">
        <v>20570</v>
      </c>
      <c r="L57" s="91"/>
      <c r="M57" s="48">
        <v>77</v>
      </c>
      <c r="N57" s="25">
        <v>0</v>
      </c>
      <c r="O57" s="100">
        <v>153</v>
      </c>
      <c r="P57" s="100">
        <v>223</v>
      </c>
      <c r="Q57" s="68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42"/>
      <c r="G58" s="48">
        <v>40</v>
      </c>
      <c r="H58" s="25">
        <v>0</v>
      </c>
      <c r="I58" s="42">
        <v>148</v>
      </c>
      <c r="J58" s="42">
        <v>215</v>
      </c>
      <c r="K58" s="68">
        <v>20605</v>
      </c>
      <c r="L58" s="91"/>
      <c r="M58" s="48">
        <v>22</v>
      </c>
      <c r="N58" s="111">
        <v>0</v>
      </c>
      <c r="O58" s="111">
        <v>156</v>
      </c>
      <c r="P58" s="111">
        <v>225</v>
      </c>
      <c r="Q58" s="112">
        <v>20555</v>
      </c>
      <c r="R58" s="91"/>
    </row>
    <row r="59" spans="1:18" ht="15.75">
      <c r="A59" s="25">
        <v>55</v>
      </c>
      <c r="B59" s="25">
        <v>13</v>
      </c>
      <c r="C59" s="5">
        <v>168</v>
      </c>
      <c r="D59" s="5">
        <v>244</v>
      </c>
      <c r="E59" s="5">
        <v>20935</v>
      </c>
      <c r="F59" s="42"/>
      <c r="G59" s="48">
        <v>77</v>
      </c>
      <c r="H59" s="25">
        <v>0</v>
      </c>
      <c r="I59" s="100">
        <v>153</v>
      </c>
      <c r="J59" s="100">
        <v>223</v>
      </c>
      <c r="K59" s="68">
        <v>20660</v>
      </c>
      <c r="L59" s="107"/>
      <c r="M59" s="48">
        <v>32</v>
      </c>
      <c r="N59" s="25">
        <v>3</v>
      </c>
      <c r="O59" s="5">
        <v>158</v>
      </c>
      <c r="P59" s="5">
        <v>230</v>
      </c>
      <c r="Q59" s="7">
        <v>20690</v>
      </c>
      <c r="R59" s="16"/>
    </row>
    <row r="60" spans="1:17" ht="16.5" thickBot="1">
      <c r="A60" s="25">
        <v>56</v>
      </c>
      <c r="B60" s="25">
        <v>0</v>
      </c>
      <c r="C60" s="5">
        <v>155</v>
      </c>
      <c r="D60" s="5">
        <v>224</v>
      </c>
      <c r="E60" s="5">
        <v>20725</v>
      </c>
      <c r="F60" s="42"/>
      <c r="G60" s="96">
        <v>32</v>
      </c>
      <c r="H60" s="26">
        <v>3</v>
      </c>
      <c r="I60" s="77">
        <v>158</v>
      </c>
      <c r="J60" s="77">
        <v>230</v>
      </c>
      <c r="K60" s="192">
        <v>20690</v>
      </c>
      <c r="L60" s="108"/>
      <c r="M60" s="96" t="s">
        <v>23</v>
      </c>
      <c r="N60" s="26">
        <v>19</v>
      </c>
      <c r="O60" s="118">
        <v>169</v>
      </c>
      <c r="P60" s="118">
        <v>245</v>
      </c>
      <c r="Q60" s="119">
        <v>20515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42"/>
      <c r="G61" s="75">
        <v>31</v>
      </c>
      <c r="H61" s="117">
        <v>6</v>
      </c>
      <c r="I61" s="117">
        <v>162</v>
      </c>
      <c r="J61" s="117">
        <v>234</v>
      </c>
      <c r="K61" s="155">
        <v>20725</v>
      </c>
      <c r="L61" s="108"/>
      <c r="M61" s="75">
        <v>35</v>
      </c>
      <c r="N61" s="32">
        <v>0</v>
      </c>
      <c r="O61" s="40">
        <v>141</v>
      </c>
      <c r="P61" s="40">
        <v>205</v>
      </c>
      <c r="Q61" s="120">
        <v>20800</v>
      </c>
    </row>
    <row r="62" spans="1:17" ht="15.75">
      <c r="A62" s="25">
        <v>58</v>
      </c>
      <c r="B62" s="111">
        <v>23</v>
      </c>
      <c r="C62" s="111">
        <v>158</v>
      </c>
      <c r="D62" s="111">
        <v>226</v>
      </c>
      <c r="E62" s="111">
        <v>19490</v>
      </c>
      <c r="F62" s="42"/>
      <c r="G62" s="48">
        <v>56</v>
      </c>
      <c r="H62" s="25">
        <v>0</v>
      </c>
      <c r="I62" s="5">
        <v>155</v>
      </c>
      <c r="J62" s="5">
        <v>224</v>
      </c>
      <c r="K62" s="7">
        <v>20725</v>
      </c>
      <c r="L62" s="108"/>
      <c r="M62" s="48">
        <v>2</v>
      </c>
      <c r="N62" s="25">
        <v>0</v>
      </c>
      <c r="O62" s="42">
        <v>144</v>
      </c>
      <c r="P62" s="42">
        <v>208</v>
      </c>
      <c r="Q62" s="68">
        <v>20970</v>
      </c>
    </row>
    <row r="63" spans="1:17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42"/>
      <c r="G63" s="48">
        <v>74</v>
      </c>
      <c r="H63" s="25">
        <v>6</v>
      </c>
      <c r="I63" s="111">
        <v>165</v>
      </c>
      <c r="J63" s="111">
        <v>239</v>
      </c>
      <c r="K63" s="112">
        <v>20725</v>
      </c>
      <c r="L63" s="108"/>
      <c r="M63" s="48">
        <v>45</v>
      </c>
      <c r="N63" s="25">
        <v>0</v>
      </c>
      <c r="O63" s="42">
        <v>146</v>
      </c>
      <c r="P63" s="42">
        <v>212</v>
      </c>
      <c r="Q63" s="68">
        <v>20940</v>
      </c>
    </row>
    <row r="64" spans="1:17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42"/>
      <c r="G64" s="48">
        <v>18</v>
      </c>
      <c r="H64" s="111">
        <v>0</v>
      </c>
      <c r="I64" s="111">
        <v>158</v>
      </c>
      <c r="J64" s="111">
        <v>229</v>
      </c>
      <c r="K64" s="112">
        <v>20730</v>
      </c>
      <c r="L64" s="108"/>
      <c r="M64" s="48">
        <v>38</v>
      </c>
      <c r="N64" s="25">
        <v>5</v>
      </c>
      <c r="O64" s="42">
        <v>147</v>
      </c>
      <c r="P64" s="42">
        <v>214</v>
      </c>
      <c r="Q64" s="68">
        <v>20830</v>
      </c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42"/>
      <c r="G65" s="48">
        <v>7</v>
      </c>
      <c r="H65" s="25">
        <v>30</v>
      </c>
      <c r="I65" s="111">
        <v>170</v>
      </c>
      <c r="J65" s="111">
        <v>247</v>
      </c>
      <c r="K65" s="112">
        <v>20760</v>
      </c>
      <c r="L65" s="108"/>
      <c r="M65" s="48">
        <v>11</v>
      </c>
      <c r="N65" s="25">
        <v>0</v>
      </c>
      <c r="O65" s="42">
        <v>149</v>
      </c>
      <c r="P65" s="42">
        <v>216</v>
      </c>
      <c r="Q65" s="68">
        <v>20850</v>
      </c>
      <c r="S65" s="25"/>
      <c r="T65" s="25"/>
      <c r="U65" s="111"/>
      <c r="V65" s="111"/>
      <c r="W65" s="111"/>
    </row>
    <row r="66" spans="1:23" ht="15.7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42"/>
      <c r="G66" s="48">
        <v>35</v>
      </c>
      <c r="H66" s="25">
        <v>0</v>
      </c>
      <c r="I66" s="5">
        <v>141</v>
      </c>
      <c r="J66" s="5">
        <v>205</v>
      </c>
      <c r="K66" s="7">
        <v>20800</v>
      </c>
      <c r="L66" s="108"/>
      <c r="M66" s="48">
        <v>21</v>
      </c>
      <c r="N66" s="25">
        <v>0</v>
      </c>
      <c r="O66" s="25">
        <v>151</v>
      </c>
      <c r="P66" s="25">
        <v>218</v>
      </c>
      <c r="Q66" s="27">
        <v>20935</v>
      </c>
      <c r="S66" s="5"/>
      <c r="T66" s="5"/>
      <c r="U66" s="5"/>
      <c r="V66" s="5"/>
      <c r="W66" s="5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48">
        <v>38</v>
      </c>
      <c r="H67" s="25">
        <v>5</v>
      </c>
      <c r="I67" s="42">
        <v>147</v>
      </c>
      <c r="J67" s="42">
        <v>214</v>
      </c>
      <c r="K67" s="68">
        <v>20830</v>
      </c>
      <c r="L67" s="108"/>
      <c r="M67" s="99">
        <v>76</v>
      </c>
      <c r="N67" s="100">
        <v>4</v>
      </c>
      <c r="O67" s="100">
        <v>153</v>
      </c>
      <c r="P67" s="100">
        <v>223</v>
      </c>
      <c r="Q67" s="103">
        <v>20865</v>
      </c>
      <c r="S67" s="25"/>
      <c r="T67" s="111"/>
      <c r="U67" s="111"/>
      <c r="V67" s="111"/>
      <c r="W67" s="111"/>
    </row>
    <row r="68" spans="1:23" ht="15.75">
      <c r="A68" s="25">
        <v>64</v>
      </c>
      <c r="B68" s="25">
        <v>0</v>
      </c>
      <c r="C68" s="25">
        <v>156</v>
      </c>
      <c r="D68" s="25">
        <v>228</v>
      </c>
      <c r="E68" s="100">
        <v>21445</v>
      </c>
      <c r="F68" s="108"/>
      <c r="G68" s="48">
        <v>65</v>
      </c>
      <c r="H68" s="25">
        <v>0</v>
      </c>
      <c r="I68" s="111">
        <v>154</v>
      </c>
      <c r="J68" s="111">
        <v>222</v>
      </c>
      <c r="K68" s="112">
        <v>20845</v>
      </c>
      <c r="L68" s="108"/>
      <c r="M68" s="48">
        <v>65</v>
      </c>
      <c r="N68" s="25">
        <v>0</v>
      </c>
      <c r="O68" s="111">
        <v>154</v>
      </c>
      <c r="P68" s="111">
        <v>222</v>
      </c>
      <c r="Q68" s="112">
        <v>20845</v>
      </c>
      <c r="S68" s="25"/>
      <c r="T68" s="111"/>
      <c r="U68" s="111"/>
      <c r="V68" s="111"/>
      <c r="W68" s="111"/>
    </row>
    <row r="69" spans="1:23" ht="15.75">
      <c r="A69" s="25">
        <v>65</v>
      </c>
      <c r="B69" s="25">
        <v>0</v>
      </c>
      <c r="C69" s="111">
        <v>154</v>
      </c>
      <c r="D69" s="111">
        <v>222</v>
      </c>
      <c r="E69" s="111">
        <v>20845</v>
      </c>
      <c r="F69" s="108"/>
      <c r="G69" s="48">
        <v>11</v>
      </c>
      <c r="H69" s="25">
        <v>0</v>
      </c>
      <c r="I69" s="42">
        <v>149</v>
      </c>
      <c r="J69" s="42">
        <v>216</v>
      </c>
      <c r="K69" s="68">
        <v>20850</v>
      </c>
      <c r="L69" s="108"/>
      <c r="M69" s="48">
        <v>56</v>
      </c>
      <c r="N69" s="25">
        <v>0</v>
      </c>
      <c r="O69" s="5">
        <v>155</v>
      </c>
      <c r="P69" s="5">
        <v>224</v>
      </c>
      <c r="Q69" s="7">
        <v>20725</v>
      </c>
      <c r="S69" s="25"/>
      <c r="T69" s="25"/>
      <c r="U69" s="25"/>
      <c r="V69" s="25"/>
      <c r="W69" s="100"/>
    </row>
    <row r="70" spans="1:23" ht="15.75">
      <c r="A70" s="25">
        <v>66</v>
      </c>
      <c r="B70" s="111">
        <v>16</v>
      </c>
      <c r="C70" s="111">
        <v>163</v>
      </c>
      <c r="D70" s="111">
        <v>237</v>
      </c>
      <c r="E70" s="111">
        <v>20900</v>
      </c>
      <c r="F70" s="107"/>
      <c r="G70" s="48">
        <v>51</v>
      </c>
      <c r="H70" s="25">
        <v>7</v>
      </c>
      <c r="I70" s="100">
        <v>165</v>
      </c>
      <c r="J70" s="100">
        <v>240</v>
      </c>
      <c r="K70" s="112">
        <v>20850</v>
      </c>
      <c r="L70" s="108"/>
      <c r="M70" s="48">
        <v>18</v>
      </c>
      <c r="N70" s="111">
        <v>0</v>
      </c>
      <c r="O70" s="111">
        <v>158</v>
      </c>
      <c r="P70" s="111">
        <v>229</v>
      </c>
      <c r="Q70" s="112">
        <v>20730</v>
      </c>
      <c r="S70" s="25"/>
      <c r="T70" s="111"/>
      <c r="U70" s="111"/>
      <c r="V70" s="111"/>
      <c r="W70" s="111"/>
    </row>
    <row r="71" spans="1:23" ht="15.75">
      <c r="A71" s="25">
        <v>67</v>
      </c>
      <c r="B71" s="25">
        <v>27</v>
      </c>
      <c r="C71" s="111">
        <v>167</v>
      </c>
      <c r="D71" s="111">
        <v>242</v>
      </c>
      <c r="E71" s="111">
        <v>20415</v>
      </c>
      <c r="F71" s="107"/>
      <c r="G71" s="48">
        <v>53</v>
      </c>
      <c r="H71" s="25">
        <v>16</v>
      </c>
      <c r="I71" s="111">
        <v>166</v>
      </c>
      <c r="J71" s="111">
        <v>241</v>
      </c>
      <c r="K71" s="112">
        <v>20865</v>
      </c>
      <c r="L71" s="108"/>
      <c r="M71" s="48">
        <v>31</v>
      </c>
      <c r="N71" s="111">
        <v>6</v>
      </c>
      <c r="O71" s="111">
        <v>162</v>
      </c>
      <c r="P71" s="111">
        <v>234</v>
      </c>
      <c r="Q71" s="112">
        <v>20725</v>
      </c>
      <c r="S71" s="111"/>
      <c r="T71" s="111"/>
      <c r="U71" s="111"/>
      <c r="V71" s="111"/>
      <c r="W71" s="111"/>
    </row>
    <row r="72" spans="1:23" ht="15.75">
      <c r="A72" s="25">
        <v>68</v>
      </c>
      <c r="B72" s="25">
        <v>13.5</v>
      </c>
      <c r="C72" s="111">
        <v>167</v>
      </c>
      <c r="D72" s="111">
        <v>242</v>
      </c>
      <c r="E72" s="111">
        <v>20940</v>
      </c>
      <c r="F72" s="107"/>
      <c r="G72" s="99">
        <v>76</v>
      </c>
      <c r="H72" s="100">
        <v>4</v>
      </c>
      <c r="I72" s="100">
        <v>153</v>
      </c>
      <c r="J72" s="100">
        <v>223</v>
      </c>
      <c r="K72" s="103">
        <v>20865</v>
      </c>
      <c r="L72" s="108"/>
      <c r="M72" s="48">
        <v>69</v>
      </c>
      <c r="N72" s="25">
        <v>10</v>
      </c>
      <c r="O72" s="111">
        <v>162</v>
      </c>
      <c r="P72" s="111">
        <v>236</v>
      </c>
      <c r="Q72" s="112">
        <v>20955</v>
      </c>
      <c r="S72" s="5"/>
      <c r="T72" s="5"/>
      <c r="U72" s="5"/>
      <c r="V72" s="5"/>
      <c r="W72" s="5"/>
    </row>
    <row r="73" spans="1:23" ht="15.75">
      <c r="A73" s="25">
        <v>69</v>
      </c>
      <c r="B73" s="25">
        <v>10</v>
      </c>
      <c r="C73" s="111">
        <v>162</v>
      </c>
      <c r="D73" s="111">
        <v>236</v>
      </c>
      <c r="E73" s="111">
        <v>20955</v>
      </c>
      <c r="F73" s="107"/>
      <c r="G73" s="48">
        <v>66</v>
      </c>
      <c r="H73" s="111">
        <v>16</v>
      </c>
      <c r="I73" s="111">
        <v>163</v>
      </c>
      <c r="J73" s="111">
        <v>237</v>
      </c>
      <c r="K73" s="112">
        <v>20900</v>
      </c>
      <c r="L73" s="108"/>
      <c r="M73" s="48">
        <v>66</v>
      </c>
      <c r="N73" s="111">
        <v>16</v>
      </c>
      <c r="O73" s="111">
        <v>163</v>
      </c>
      <c r="P73" s="111">
        <v>237</v>
      </c>
      <c r="Q73" s="112">
        <v>20900</v>
      </c>
      <c r="S73" s="113"/>
      <c r="T73" s="113"/>
      <c r="U73" s="5"/>
      <c r="V73" s="5"/>
      <c r="W73" s="5"/>
    </row>
    <row r="74" spans="1:23" ht="15.75">
      <c r="A74" s="25">
        <v>70</v>
      </c>
      <c r="B74" s="25">
        <v>0</v>
      </c>
      <c r="C74" s="111">
        <v>159</v>
      </c>
      <c r="D74" s="111">
        <v>230</v>
      </c>
      <c r="E74" s="111">
        <v>20380</v>
      </c>
      <c r="F74" s="107"/>
      <c r="G74" s="48">
        <v>21</v>
      </c>
      <c r="H74" s="25">
        <v>0</v>
      </c>
      <c r="I74" s="25">
        <v>151</v>
      </c>
      <c r="J74" s="25">
        <v>218</v>
      </c>
      <c r="K74" s="27">
        <v>20935</v>
      </c>
      <c r="L74" s="108"/>
      <c r="M74" s="48">
        <v>74</v>
      </c>
      <c r="N74" s="25">
        <v>6</v>
      </c>
      <c r="O74" s="111">
        <v>165</v>
      </c>
      <c r="P74" s="111">
        <v>239</v>
      </c>
      <c r="Q74" s="112">
        <v>20725</v>
      </c>
      <c r="S74" s="25"/>
      <c r="T74" s="25"/>
      <c r="U74" s="25"/>
      <c r="V74" s="25"/>
      <c r="W74" s="25"/>
    </row>
    <row r="75" spans="1:23" ht="15.75">
      <c r="A75" s="25">
        <v>71</v>
      </c>
      <c r="B75" s="25">
        <v>0</v>
      </c>
      <c r="C75" s="111">
        <v>158</v>
      </c>
      <c r="D75" s="111">
        <v>228</v>
      </c>
      <c r="E75" s="111">
        <v>20160</v>
      </c>
      <c r="F75" s="107"/>
      <c r="G75" s="48">
        <v>55</v>
      </c>
      <c r="H75" s="25">
        <v>13</v>
      </c>
      <c r="I75" s="5">
        <v>168</v>
      </c>
      <c r="J75" s="5">
        <v>244</v>
      </c>
      <c r="K75" s="7">
        <v>20935</v>
      </c>
      <c r="L75" s="108"/>
      <c r="M75" s="48">
        <v>51</v>
      </c>
      <c r="N75" s="25">
        <v>7</v>
      </c>
      <c r="O75" s="100">
        <v>165</v>
      </c>
      <c r="P75" s="100">
        <v>240</v>
      </c>
      <c r="Q75" s="112">
        <v>20850</v>
      </c>
      <c r="S75" s="5"/>
      <c r="T75" s="5"/>
      <c r="U75" s="25"/>
      <c r="V75" s="25"/>
      <c r="W75" s="25"/>
    </row>
    <row r="76" spans="1:23" ht="15.75">
      <c r="A76" s="25">
        <v>72</v>
      </c>
      <c r="B76" s="25">
        <v>3</v>
      </c>
      <c r="C76" s="111">
        <v>159</v>
      </c>
      <c r="D76" s="111">
        <v>230</v>
      </c>
      <c r="E76" s="111">
        <v>20360</v>
      </c>
      <c r="F76" s="107"/>
      <c r="G76" s="48">
        <v>45</v>
      </c>
      <c r="H76" s="25">
        <v>0</v>
      </c>
      <c r="I76" s="42">
        <v>146</v>
      </c>
      <c r="J76" s="42">
        <v>212</v>
      </c>
      <c r="K76" s="68">
        <v>20940</v>
      </c>
      <c r="L76" s="108"/>
      <c r="M76" s="48">
        <v>53</v>
      </c>
      <c r="N76" s="25">
        <v>16</v>
      </c>
      <c r="O76" s="111">
        <v>166</v>
      </c>
      <c r="P76" s="111">
        <v>241</v>
      </c>
      <c r="Q76" s="112">
        <v>20865</v>
      </c>
      <c r="S76" s="111"/>
      <c r="T76" s="111"/>
      <c r="U76" s="25"/>
      <c r="V76" s="25"/>
      <c r="W76" s="111"/>
    </row>
    <row r="77" spans="1:21" ht="15.75">
      <c r="A77" s="25">
        <v>73</v>
      </c>
      <c r="B77" s="25">
        <v>3</v>
      </c>
      <c r="C77" s="111">
        <v>152</v>
      </c>
      <c r="D77" s="111">
        <v>221</v>
      </c>
      <c r="E77" s="111">
        <v>20460</v>
      </c>
      <c r="F77" s="107"/>
      <c r="G77" s="48">
        <v>68</v>
      </c>
      <c r="H77" s="25">
        <v>13.5</v>
      </c>
      <c r="I77" s="111">
        <v>167</v>
      </c>
      <c r="J77" s="111">
        <v>242</v>
      </c>
      <c r="K77" s="112">
        <v>20940</v>
      </c>
      <c r="L77" s="108"/>
      <c r="M77" s="48">
        <v>68</v>
      </c>
      <c r="N77" s="25">
        <v>13.5</v>
      </c>
      <c r="O77" s="111">
        <v>167</v>
      </c>
      <c r="P77" s="111">
        <v>242</v>
      </c>
      <c r="Q77" s="112">
        <v>20940</v>
      </c>
      <c r="S77" s="122"/>
      <c r="T77" s="122"/>
      <c r="U77" s="122"/>
    </row>
    <row r="78" spans="1:21" ht="15.75">
      <c r="A78" s="25">
        <v>74</v>
      </c>
      <c r="B78" s="25">
        <v>6</v>
      </c>
      <c r="C78" s="111">
        <v>165</v>
      </c>
      <c r="D78" s="111">
        <v>239</v>
      </c>
      <c r="E78" s="111">
        <v>20725</v>
      </c>
      <c r="F78" s="107"/>
      <c r="G78" s="48">
        <v>69</v>
      </c>
      <c r="H78" s="25">
        <v>10</v>
      </c>
      <c r="I78" s="111">
        <v>162</v>
      </c>
      <c r="J78" s="111">
        <v>236</v>
      </c>
      <c r="K78" s="112">
        <v>20955</v>
      </c>
      <c r="L78" s="108"/>
      <c r="M78" s="48">
        <v>55</v>
      </c>
      <c r="N78" s="25">
        <v>13</v>
      </c>
      <c r="O78" s="5">
        <v>168</v>
      </c>
      <c r="P78" s="5">
        <v>244</v>
      </c>
      <c r="Q78" s="7">
        <v>20935</v>
      </c>
      <c r="R78" s="122"/>
      <c r="S78" s="122"/>
      <c r="T78" s="122"/>
      <c r="U78" s="122"/>
    </row>
    <row r="79" spans="1:21" ht="16.5" thickBot="1">
      <c r="A79" s="111">
        <v>75</v>
      </c>
      <c r="B79" s="111">
        <v>0</v>
      </c>
      <c r="C79" s="111">
        <v>153</v>
      </c>
      <c r="D79" s="111">
        <v>222</v>
      </c>
      <c r="E79" s="111">
        <v>20540</v>
      </c>
      <c r="F79" s="107"/>
      <c r="G79" s="96">
        <v>2</v>
      </c>
      <c r="H79" s="26">
        <v>0</v>
      </c>
      <c r="I79" s="55">
        <v>144</v>
      </c>
      <c r="J79" s="55">
        <v>208</v>
      </c>
      <c r="K79" s="82">
        <v>20970</v>
      </c>
      <c r="L79" s="108"/>
      <c r="M79" s="96">
        <v>7</v>
      </c>
      <c r="N79" s="26">
        <v>30</v>
      </c>
      <c r="O79" s="118">
        <v>170</v>
      </c>
      <c r="P79" s="118">
        <v>247</v>
      </c>
      <c r="Q79" s="119">
        <v>20760</v>
      </c>
      <c r="R79" s="122"/>
      <c r="S79" s="122"/>
      <c r="T79" s="122"/>
      <c r="U79" s="122"/>
    </row>
    <row r="80" spans="1:21" ht="15.75">
      <c r="A80" s="100">
        <v>76</v>
      </c>
      <c r="B80" s="101">
        <v>4</v>
      </c>
      <c r="C80" s="101">
        <v>153</v>
      </c>
      <c r="D80" s="101">
        <v>223</v>
      </c>
      <c r="E80" s="101">
        <v>20865</v>
      </c>
      <c r="F80" s="108"/>
      <c r="G80" s="25">
        <v>37</v>
      </c>
      <c r="H80" s="25">
        <v>9</v>
      </c>
      <c r="I80" s="42">
        <v>160</v>
      </c>
      <c r="J80" s="42">
        <v>232</v>
      </c>
      <c r="K80" s="42">
        <v>21065</v>
      </c>
      <c r="L80" s="108"/>
      <c r="M80" s="25">
        <v>64</v>
      </c>
      <c r="N80" s="25">
        <v>0</v>
      </c>
      <c r="O80" s="25">
        <v>156</v>
      </c>
      <c r="P80" s="25">
        <v>228</v>
      </c>
      <c r="Q80" s="100">
        <v>21445</v>
      </c>
      <c r="R80" s="122"/>
      <c r="S80" s="122"/>
      <c r="T80" s="122"/>
      <c r="U80" s="122"/>
    </row>
    <row r="81" spans="1:21" ht="15">
      <c r="A81" s="25">
        <v>77</v>
      </c>
      <c r="B81" s="25">
        <v>0</v>
      </c>
      <c r="C81" s="101">
        <v>153</v>
      </c>
      <c r="D81" s="101">
        <v>223</v>
      </c>
      <c r="E81" s="37">
        <v>20660</v>
      </c>
      <c r="G81" s="25">
        <v>64</v>
      </c>
      <c r="H81" s="25">
        <v>0</v>
      </c>
      <c r="I81" s="25">
        <v>156</v>
      </c>
      <c r="J81" s="25">
        <v>228</v>
      </c>
      <c r="K81" s="100">
        <v>21445</v>
      </c>
      <c r="M81" s="25">
        <v>37</v>
      </c>
      <c r="N81" s="25">
        <v>9</v>
      </c>
      <c r="O81" s="42">
        <v>160</v>
      </c>
      <c r="P81" s="42">
        <v>232</v>
      </c>
      <c r="Q81" s="42">
        <v>21065</v>
      </c>
      <c r="R81" s="122"/>
      <c r="S81" s="122"/>
      <c r="T81" s="122"/>
      <c r="U81" s="122"/>
    </row>
    <row r="82" spans="1:21" ht="15">
      <c r="A82" s="25">
        <v>78</v>
      </c>
      <c r="B82" s="25"/>
      <c r="C82" s="37"/>
      <c r="D82" s="37"/>
      <c r="E82" s="37"/>
      <c r="G82" s="25">
        <v>29</v>
      </c>
      <c r="H82" s="25"/>
      <c r="I82" s="111"/>
      <c r="J82" s="111"/>
      <c r="K82" s="111"/>
      <c r="M82" s="25">
        <v>29</v>
      </c>
      <c r="N82" s="25"/>
      <c r="O82" s="111"/>
      <c r="P82" s="111"/>
      <c r="Q82" s="111"/>
      <c r="R82" s="122"/>
      <c r="S82" s="122"/>
      <c r="T82" s="122"/>
      <c r="U82" s="122"/>
    </row>
    <row r="83" spans="1:17" ht="15">
      <c r="A83" s="25">
        <v>79</v>
      </c>
      <c r="B83" s="25">
        <v>3</v>
      </c>
      <c r="C83" s="37">
        <v>158</v>
      </c>
      <c r="D83" s="37">
        <v>229</v>
      </c>
      <c r="E83" s="37">
        <v>20440</v>
      </c>
      <c r="G83" s="25">
        <v>78</v>
      </c>
      <c r="H83" s="25"/>
      <c r="I83" s="37"/>
      <c r="J83" s="37"/>
      <c r="K83" s="37"/>
      <c r="M83" s="25">
        <v>78</v>
      </c>
      <c r="N83" s="25"/>
      <c r="O83" s="37"/>
      <c r="P83" s="37"/>
      <c r="Q83" s="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15.7109375" style="0" customWidth="1"/>
    <col min="6" max="6" width="9.8515625" style="227" customWidth="1"/>
    <col min="7" max="7" width="12.8515625" style="0" customWidth="1"/>
    <col min="11" max="11" width="15.7109375" style="0" customWidth="1"/>
    <col min="14" max="14" width="12.8515625" style="0" bestFit="1" customWidth="1"/>
  </cols>
  <sheetData>
    <row r="1" ht="30" customHeight="1">
      <c r="A1" s="179" t="s">
        <v>85</v>
      </c>
    </row>
    <row r="2" ht="20.25" customHeight="1">
      <c r="A2" s="179"/>
    </row>
    <row r="3" spans="1:16" ht="15.75">
      <c r="A3" s="180" t="s">
        <v>62</v>
      </c>
      <c r="I3" s="180" t="s">
        <v>63</v>
      </c>
      <c r="O3" s="187"/>
      <c r="P3" t="s">
        <v>67</v>
      </c>
    </row>
    <row r="4" spans="1:16" ht="15.75">
      <c r="A4" s="35" t="s">
        <v>3</v>
      </c>
      <c r="B4" s="35" t="s">
        <v>45</v>
      </c>
      <c r="C4" s="35" t="s">
        <v>0</v>
      </c>
      <c r="D4" s="35" t="s">
        <v>1</v>
      </c>
      <c r="E4" s="35" t="s">
        <v>2</v>
      </c>
      <c r="F4" s="35" t="s">
        <v>12</v>
      </c>
      <c r="I4" s="35" t="s">
        <v>3</v>
      </c>
      <c r="J4" s="35" t="s">
        <v>45</v>
      </c>
      <c r="K4" s="35" t="s">
        <v>0</v>
      </c>
      <c r="L4" s="35" t="s">
        <v>1</v>
      </c>
      <c r="M4" s="35" t="s">
        <v>2</v>
      </c>
      <c r="O4" s="186"/>
      <c r="P4" t="s">
        <v>68</v>
      </c>
    </row>
    <row r="5" ht="15.75" thickBot="1"/>
    <row r="6" spans="1:14" ht="15">
      <c r="A6" s="75">
        <v>18</v>
      </c>
      <c r="B6" s="117">
        <v>0</v>
      </c>
      <c r="C6" s="174">
        <v>158</v>
      </c>
      <c r="D6" s="117">
        <v>229</v>
      </c>
      <c r="E6" s="155">
        <v>20730</v>
      </c>
      <c r="F6" s="228">
        <v>0.6541666666666667</v>
      </c>
      <c r="G6" t="s">
        <v>42</v>
      </c>
      <c r="I6" s="75">
        <v>68</v>
      </c>
      <c r="J6" s="32">
        <v>16.5</v>
      </c>
      <c r="K6" s="212">
        <v>151</v>
      </c>
      <c r="L6" s="212">
        <v>218</v>
      </c>
      <c r="M6" s="214">
        <v>20960</v>
      </c>
      <c r="N6" t="s">
        <v>8</v>
      </c>
    </row>
    <row r="7" spans="1:14" ht="15">
      <c r="A7" s="48">
        <v>31</v>
      </c>
      <c r="B7" s="111">
        <v>6</v>
      </c>
      <c r="C7" s="165">
        <v>162</v>
      </c>
      <c r="D7" s="111">
        <v>234</v>
      </c>
      <c r="E7" s="112">
        <v>20725</v>
      </c>
      <c r="F7" s="229">
        <v>0.6548611111111111</v>
      </c>
      <c r="G7" t="s">
        <v>73</v>
      </c>
      <c r="I7" s="48">
        <v>18</v>
      </c>
      <c r="J7" s="25">
        <v>1.5</v>
      </c>
      <c r="K7" s="202">
        <v>155</v>
      </c>
      <c r="L7" s="202">
        <v>225</v>
      </c>
      <c r="M7" s="213">
        <v>20670</v>
      </c>
      <c r="N7" t="s">
        <v>42</v>
      </c>
    </row>
    <row r="8" spans="1:14" ht="15">
      <c r="A8" s="48">
        <v>69</v>
      </c>
      <c r="B8" s="25">
        <v>10</v>
      </c>
      <c r="C8" s="165">
        <v>162</v>
      </c>
      <c r="D8" s="111">
        <v>236</v>
      </c>
      <c r="E8" s="112">
        <v>20955</v>
      </c>
      <c r="F8" s="229">
        <v>0.6541666666666667</v>
      </c>
      <c r="G8" t="s">
        <v>71</v>
      </c>
      <c r="I8" s="48">
        <v>66</v>
      </c>
      <c r="J8" s="25">
        <v>19</v>
      </c>
      <c r="K8" s="204">
        <v>158</v>
      </c>
      <c r="L8" s="204">
        <v>227</v>
      </c>
      <c r="M8" s="206">
        <v>21025</v>
      </c>
      <c r="N8" t="s">
        <v>72</v>
      </c>
    </row>
    <row r="9" spans="1:19" ht="15.75">
      <c r="A9" s="48">
        <v>66</v>
      </c>
      <c r="B9" s="111">
        <v>16</v>
      </c>
      <c r="C9" s="165">
        <v>163</v>
      </c>
      <c r="D9" s="111">
        <v>237</v>
      </c>
      <c r="E9" s="112">
        <v>20900</v>
      </c>
      <c r="F9" s="229">
        <v>0.6548611111111111</v>
      </c>
      <c r="G9" t="s">
        <v>72</v>
      </c>
      <c r="I9" s="48" t="s">
        <v>74</v>
      </c>
      <c r="J9" s="25">
        <v>9</v>
      </c>
      <c r="K9" s="204">
        <v>158</v>
      </c>
      <c r="L9" s="204">
        <v>228</v>
      </c>
      <c r="M9" s="205">
        <v>20470</v>
      </c>
      <c r="N9" t="s">
        <v>42</v>
      </c>
      <c r="O9" s="209" t="s">
        <v>74</v>
      </c>
      <c r="P9" s="209">
        <v>9</v>
      </c>
      <c r="Q9" s="210">
        <v>142</v>
      </c>
      <c r="R9" s="210">
        <v>207</v>
      </c>
      <c r="S9" s="211">
        <v>21725</v>
      </c>
    </row>
    <row r="10" spans="1:17" ht="15.75" customHeight="1">
      <c r="A10" s="48">
        <v>74</v>
      </c>
      <c r="B10" s="25">
        <v>6</v>
      </c>
      <c r="C10" s="165">
        <v>165</v>
      </c>
      <c r="D10" s="111">
        <v>239</v>
      </c>
      <c r="E10" s="112">
        <v>20725</v>
      </c>
      <c r="F10" s="229">
        <v>0.6541666666666667</v>
      </c>
      <c r="G10" t="s">
        <v>42</v>
      </c>
      <c r="I10" s="48">
        <v>69</v>
      </c>
      <c r="J10" s="25">
        <v>13</v>
      </c>
      <c r="K10" s="204">
        <v>159</v>
      </c>
      <c r="L10" s="204">
        <v>230</v>
      </c>
      <c r="M10" s="205">
        <v>20300</v>
      </c>
      <c r="N10" t="s">
        <v>71</v>
      </c>
      <c r="O10" s="198" t="s">
        <v>76</v>
      </c>
      <c r="Q10" t="s">
        <v>75</v>
      </c>
    </row>
    <row r="11" spans="1:14" ht="15">
      <c r="A11" s="48">
        <v>51</v>
      </c>
      <c r="B11" s="25">
        <v>7</v>
      </c>
      <c r="C11" s="165">
        <v>165</v>
      </c>
      <c r="D11" s="100">
        <v>240</v>
      </c>
      <c r="E11" s="112">
        <v>20850</v>
      </c>
      <c r="F11" s="229">
        <v>0.6972222222222223</v>
      </c>
      <c r="G11" t="s">
        <v>70</v>
      </c>
      <c r="I11" s="48">
        <v>51</v>
      </c>
      <c r="J11" s="25">
        <v>10</v>
      </c>
      <c r="K11" s="204">
        <v>159</v>
      </c>
      <c r="L11" s="204">
        <v>231</v>
      </c>
      <c r="M11" s="205">
        <v>20755</v>
      </c>
      <c r="N11" t="s">
        <v>70</v>
      </c>
    </row>
    <row r="12" spans="1:14" ht="15">
      <c r="A12" s="48">
        <v>53</v>
      </c>
      <c r="B12" s="25">
        <v>16</v>
      </c>
      <c r="C12" s="165">
        <v>166</v>
      </c>
      <c r="D12" s="111">
        <v>241</v>
      </c>
      <c r="E12" s="112">
        <v>20865</v>
      </c>
      <c r="F12" s="229">
        <v>0.6541666666666667</v>
      </c>
      <c r="G12" t="s">
        <v>66</v>
      </c>
      <c r="I12" s="48">
        <v>31</v>
      </c>
      <c r="J12" s="111">
        <v>9</v>
      </c>
      <c r="K12" s="203">
        <v>162</v>
      </c>
      <c r="L12" s="203">
        <v>234</v>
      </c>
      <c r="M12" s="205">
        <v>20420</v>
      </c>
      <c r="N12" t="s">
        <v>73</v>
      </c>
    </row>
    <row r="13" spans="1:14" ht="15">
      <c r="A13" s="48">
        <v>68</v>
      </c>
      <c r="B13" s="25">
        <v>13.5</v>
      </c>
      <c r="C13" s="165">
        <v>167</v>
      </c>
      <c r="D13" s="111">
        <v>242</v>
      </c>
      <c r="E13" s="112">
        <v>20940</v>
      </c>
      <c r="F13" s="229">
        <v>0.6979166666666666</v>
      </c>
      <c r="G13" t="s">
        <v>8</v>
      </c>
      <c r="I13" s="48">
        <v>55</v>
      </c>
      <c r="J13" s="25">
        <v>16</v>
      </c>
      <c r="K13" s="204">
        <v>162</v>
      </c>
      <c r="L13" s="204">
        <v>234</v>
      </c>
      <c r="M13" s="205">
        <v>20705</v>
      </c>
      <c r="N13" t="s">
        <v>65</v>
      </c>
    </row>
    <row r="14" spans="1:14" ht="15.75" thickBot="1">
      <c r="A14" s="96">
        <v>55</v>
      </c>
      <c r="B14" s="26">
        <v>13</v>
      </c>
      <c r="C14" s="197">
        <v>168</v>
      </c>
      <c r="D14" s="77">
        <v>244</v>
      </c>
      <c r="E14" s="192">
        <v>20935</v>
      </c>
      <c r="F14" s="230">
        <v>0.6951388888888889</v>
      </c>
      <c r="G14" t="s">
        <v>65</v>
      </c>
      <c r="I14" s="96">
        <v>53</v>
      </c>
      <c r="J14" s="26">
        <v>19</v>
      </c>
      <c r="K14" s="207">
        <v>164</v>
      </c>
      <c r="L14" s="207">
        <v>238</v>
      </c>
      <c r="M14" s="208">
        <v>20795</v>
      </c>
      <c r="N14" t="s">
        <v>66</v>
      </c>
    </row>
    <row r="17" ht="15.75">
      <c r="A17" s="180" t="s">
        <v>64</v>
      </c>
    </row>
    <row r="18" ht="15.75" thickBot="1"/>
    <row r="19" spans="1:5" ht="15.75" thickBot="1">
      <c r="A19" s="75">
        <v>51</v>
      </c>
      <c r="B19" s="32">
        <v>10</v>
      </c>
      <c r="C19" s="225">
        <v>162</v>
      </c>
      <c r="D19" s="225">
        <v>236</v>
      </c>
      <c r="E19" s="226">
        <v>20840</v>
      </c>
    </row>
    <row r="20" spans="1:13" ht="15.75" customHeight="1" thickBot="1">
      <c r="A20" s="48" t="s">
        <v>79</v>
      </c>
      <c r="B20" s="25">
        <v>1.5</v>
      </c>
      <c r="C20" s="218">
        <v>163</v>
      </c>
      <c r="D20" s="218">
        <v>237</v>
      </c>
      <c r="E20" s="219">
        <v>21260</v>
      </c>
      <c r="H20" s="65" t="s">
        <v>79</v>
      </c>
      <c r="I20" s="66">
        <v>1.5</v>
      </c>
      <c r="J20" s="215">
        <v>157</v>
      </c>
      <c r="K20" s="215">
        <v>229</v>
      </c>
      <c r="L20" s="216">
        <v>21350</v>
      </c>
      <c r="M20" s="217" t="s">
        <v>82</v>
      </c>
    </row>
    <row r="21" spans="1:10" ht="15">
      <c r="A21" s="48">
        <v>53</v>
      </c>
      <c r="B21" s="25">
        <v>19</v>
      </c>
      <c r="C21" s="181">
        <v>163</v>
      </c>
      <c r="D21" s="181">
        <v>236</v>
      </c>
      <c r="E21" s="183">
        <v>20890</v>
      </c>
      <c r="H21" s="201" t="s">
        <v>80</v>
      </c>
      <c r="J21" t="s">
        <v>81</v>
      </c>
    </row>
    <row r="22" spans="1:5" ht="15">
      <c r="A22" s="48">
        <v>68</v>
      </c>
      <c r="B22" s="25">
        <v>16.5</v>
      </c>
      <c r="C22" s="181">
        <v>163</v>
      </c>
      <c r="D22" s="181">
        <v>236</v>
      </c>
      <c r="E22" s="183">
        <v>21140</v>
      </c>
    </row>
    <row r="23" spans="1:5" ht="15.75" customHeight="1" thickBot="1">
      <c r="A23" s="48">
        <v>69</v>
      </c>
      <c r="B23" s="25">
        <v>13</v>
      </c>
      <c r="C23" s="182">
        <v>164</v>
      </c>
      <c r="D23" s="182">
        <v>239</v>
      </c>
      <c r="E23" s="163">
        <v>20865</v>
      </c>
    </row>
    <row r="24" spans="1:13" ht="16.5" thickBot="1">
      <c r="A24" s="48" t="s">
        <v>77</v>
      </c>
      <c r="B24" s="25">
        <v>9</v>
      </c>
      <c r="C24" s="220">
        <v>164</v>
      </c>
      <c r="D24" s="220">
        <v>239</v>
      </c>
      <c r="E24" s="221">
        <v>20960</v>
      </c>
      <c r="H24" s="65" t="s">
        <v>77</v>
      </c>
      <c r="I24" s="66">
        <v>9</v>
      </c>
      <c r="J24" s="200">
        <v>147</v>
      </c>
      <c r="K24" s="200">
        <v>216</v>
      </c>
      <c r="L24" s="199">
        <v>21985</v>
      </c>
      <c r="M24" s="198" t="s">
        <v>83</v>
      </c>
    </row>
    <row r="25" spans="1:10" ht="15">
      <c r="A25" s="48">
        <v>31</v>
      </c>
      <c r="B25" s="111">
        <v>9</v>
      </c>
      <c r="C25" s="182">
        <v>165</v>
      </c>
      <c r="D25" s="182">
        <v>239</v>
      </c>
      <c r="E25" s="183">
        <v>20945</v>
      </c>
      <c r="H25" s="201" t="s">
        <v>76</v>
      </c>
      <c r="J25" t="s">
        <v>78</v>
      </c>
    </row>
    <row r="26" spans="1:5" ht="15">
      <c r="A26" s="48">
        <v>66</v>
      </c>
      <c r="B26" s="25">
        <v>19</v>
      </c>
      <c r="C26" s="182">
        <v>166</v>
      </c>
      <c r="D26" s="182">
        <v>242</v>
      </c>
      <c r="E26" s="163">
        <v>20795</v>
      </c>
    </row>
    <row r="27" spans="1:5" ht="15.75" thickBot="1">
      <c r="A27" s="96">
        <v>55</v>
      </c>
      <c r="B27" s="26">
        <v>16</v>
      </c>
      <c r="C27" s="184">
        <v>169</v>
      </c>
      <c r="D27" s="184">
        <v>246</v>
      </c>
      <c r="E27" s="164">
        <v>20795</v>
      </c>
    </row>
    <row r="30" spans="1:4" ht="15.75">
      <c r="A30" s="224" t="s">
        <v>77</v>
      </c>
      <c r="B30" s="223" t="s">
        <v>84</v>
      </c>
      <c r="C30" s="222"/>
      <c r="D30" s="22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8">
      <selection activeCell="F28" sqref="F28"/>
    </sheetView>
  </sheetViews>
  <sheetFormatPr defaultColWidth="11.421875" defaultRowHeight="15"/>
  <cols>
    <col min="2" max="2" width="5.28125" style="0" customWidth="1"/>
    <col min="3" max="3" width="18.7109375" style="0" customWidth="1"/>
    <col min="4" max="5" width="15.28125" style="0" customWidth="1"/>
    <col min="8" max="8" width="5.28125" style="0" customWidth="1"/>
    <col min="9" max="9" width="18.7109375" style="0" customWidth="1"/>
    <col min="10" max="11" width="15.28125" style="0" customWidth="1"/>
    <col min="14" max="14" width="5.28125" style="0" customWidth="1"/>
    <col min="15" max="15" width="18.7109375" style="0" customWidth="1"/>
    <col min="16" max="17" width="15.28125" style="0" customWidth="1"/>
    <col min="20" max="20" width="5.28125" style="0" customWidth="1"/>
    <col min="21" max="21" width="18.7109375" style="0" customWidth="1"/>
    <col min="22" max="23" width="15.28125" style="0" customWidth="1"/>
  </cols>
  <sheetData>
    <row r="1" spans="1:23" ht="23.25">
      <c r="A1" s="14"/>
      <c r="C1" s="33" t="s">
        <v>36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16</v>
      </c>
      <c r="C21" s="111">
        <v>163</v>
      </c>
      <c r="D21" s="111">
        <v>237</v>
      </c>
      <c r="E21" s="111">
        <v>20775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50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53</v>
      </c>
      <c r="T35" s="32">
        <v>9</v>
      </c>
      <c r="U35" s="123">
        <v>159</v>
      </c>
      <c r="V35" s="40">
        <v>231</v>
      </c>
      <c r="W35" s="64">
        <v>20680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67</v>
      </c>
      <c r="T36" s="25">
        <v>6</v>
      </c>
      <c r="U36" s="109">
        <v>161</v>
      </c>
      <c r="V36" s="100">
        <v>233</v>
      </c>
      <c r="W36" s="112">
        <v>20710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36</v>
      </c>
      <c r="T37" s="25">
        <v>6</v>
      </c>
      <c r="U37" s="92">
        <v>161</v>
      </c>
      <c r="V37" s="42">
        <v>232</v>
      </c>
      <c r="W37" s="68">
        <v>20840</v>
      </c>
    </row>
    <row r="38" spans="1:23" ht="16.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>
        <v>65</v>
      </c>
      <c r="T38" s="25">
        <v>3</v>
      </c>
      <c r="U38" s="92">
        <v>162</v>
      </c>
      <c r="V38" s="42">
        <v>234</v>
      </c>
      <c r="W38" s="7">
        <v>20825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12</v>
      </c>
      <c r="N39" s="25">
        <v>0</v>
      </c>
      <c r="O39" s="42">
        <v>142</v>
      </c>
      <c r="P39" s="42">
        <v>205</v>
      </c>
      <c r="Q39" s="42">
        <v>20520</v>
      </c>
      <c r="R39" s="91"/>
      <c r="S39" s="48" t="s">
        <v>23</v>
      </c>
      <c r="T39" s="25">
        <v>16</v>
      </c>
      <c r="U39" s="93">
        <v>163</v>
      </c>
      <c r="V39" s="25">
        <v>237</v>
      </c>
      <c r="W39" s="27">
        <v>20775</v>
      </c>
    </row>
    <row r="40" spans="1:23" ht="15.75">
      <c r="A40" s="25">
        <v>36</v>
      </c>
      <c r="B40" s="111">
        <v>6</v>
      </c>
      <c r="C40" s="111">
        <v>161</v>
      </c>
      <c r="D40" s="111">
        <v>232</v>
      </c>
      <c r="E40" s="111">
        <v>20840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43</v>
      </c>
      <c r="N40" s="25">
        <v>0</v>
      </c>
      <c r="O40" s="42">
        <v>142</v>
      </c>
      <c r="P40" s="42">
        <v>205</v>
      </c>
      <c r="Q40" s="42">
        <v>20550</v>
      </c>
      <c r="R40" s="91"/>
      <c r="S40" s="48">
        <v>58</v>
      </c>
      <c r="T40" s="25">
        <v>12</v>
      </c>
      <c r="U40" s="93">
        <v>163</v>
      </c>
      <c r="V40" s="25">
        <v>236</v>
      </c>
      <c r="W40" s="27">
        <v>20850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</v>
      </c>
      <c r="N41" s="25">
        <v>0</v>
      </c>
      <c r="O41" s="42">
        <v>143</v>
      </c>
      <c r="P41" s="42">
        <v>206</v>
      </c>
      <c r="Q41" s="42">
        <v>20530</v>
      </c>
      <c r="R41" s="91"/>
      <c r="S41" s="48" t="s">
        <v>27</v>
      </c>
      <c r="T41" s="25">
        <v>6</v>
      </c>
      <c r="U41" s="109">
        <v>164</v>
      </c>
      <c r="V41" s="100">
        <v>238</v>
      </c>
      <c r="W41" s="112">
        <v>20725</v>
      </c>
    </row>
    <row r="42" spans="1:23" ht="16.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41</v>
      </c>
      <c r="N42" s="25">
        <v>0</v>
      </c>
      <c r="O42" s="42">
        <v>145</v>
      </c>
      <c r="P42" s="42">
        <v>210</v>
      </c>
      <c r="Q42" s="42">
        <v>20520</v>
      </c>
      <c r="R42" s="91"/>
      <c r="S42" s="96">
        <v>51</v>
      </c>
      <c r="T42" s="26">
        <v>7.5</v>
      </c>
      <c r="U42" s="110">
        <v>164</v>
      </c>
      <c r="V42" s="26">
        <v>237</v>
      </c>
      <c r="W42" s="28">
        <v>20830</v>
      </c>
    </row>
    <row r="43" spans="1:23" ht="15.7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5</v>
      </c>
      <c r="N43" s="25">
        <v>1.5</v>
      </c>
      <c r="O43" s="5">
        <v>146</v>
      </c>
      <c r="P43" s="5">
        <v>212</v>
      </c>
      <c r="Q43" s="42">
        <v>20520</v>
      </c>
      <c r="R43" s="91"/>
      <c r="S43" s="25"/>
      <c r="T43" s="25"/>
      <c r="U43" s="25"/>
      <c r="V43" s="25"/>
      <c r="W43" s="5"/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60</v>
      </c>
      <c r="N44" s="25">
        <v>1.5</v>
      </c>
      <c r="O44" s="25">
        <v>148</v>
      </c>
      <c r="P44" s="25">
        <v>215</v>
      </c>
      <c r="Q44" s="25">
        <v>20510</v>
      </c>
      <c r="R44" s="91"/>
      <c r="S44" s="25"/>
      <c r="T44" s="111"/>
      <c r="U44" s="111"/>
      <c r="V44" s="111"/>
      <c r="W44" s="11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57</v>
      </c>
      <c r="N45" s="25">
        <v>1.5</v>
      </c>
      <c r="O45" s="25">
        <v>148</v>
      </c>
      <c r="P45" s="25">
        <v>214</v>
      </c>
      <c r="Q45" s="25">
        <v>20570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25">
        <v>50</v>
      </c>
      <c r="N46" s="25">
        <v>3</v>
      </c>
      <c r="O46" s="25">
        <v>150</v>
      </c>
      <c r="P46" s="25">
        <v>217</v>
      </c>
      <c r="Q46" s="25">
        <v>20560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14</v>
      </c>
      <c r="N47" s="25">
        <v>0</v>
      </c>
      <c r="O47" s="25">
        <v>151</v>
      </c>
      <c r="P47" s="25">
        <v>219</v>
      </c>
      <c r="Q47" s="25">
        <v>20500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100">
        <v>75</v>
      </c>
      <c r="N48" s="101">
        <v>0</v>
      </c>
      <c r="O48" s="101">
        <v>153</v>
      </c>
      <c r="P48" s="101">
        <v>222</v>
      </c>
      <c r="Q48" s="101">
        <v>20540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74</v>
      </c>
      <c r="N49" s="25">
        <v>3</v>
      </c>
      <c r="O49" s="100">
        <v>156</v>
      </c>
      <c r="P49" s="100">
        <v>225</v>
      </c>
      <c r="Q49" s="111">
        <v>20590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31</v>
      </c>
      <c r="N50" s="111">
        <v>3</v>
      </c>
      <c r="O50" s="111">
        <v>157</v>
      </c>
      <c r="P50" s="111">
        <v>227</v>
      </c>
      <c r="Q50" s="111">
        <v>20555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6</v>
      </c>
      <c r="C51" s="25">
        <v>164</v>
      </c>
      <c r="D51" s="25">
        <v>238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68</v>
      </c>
      <c r="N51" s="25">
        <v>10.5</v>
      </c>
      <c r="O51" s="100">
        <v>159</v>
      </c>
      <c r="P51" s="100">
        <v>230</v>
      </c>
      <c r="Q51" s="111">
        <v>20505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56</v>
      </c>
      <c r="N52" s="25">
        <v>3</v>
      </c>
      <c r="O52" s="5">
        <v>162</v>
      </c>
      <c r="P52" s="5">
        <v>234</v>
      </c>
      <c r="Q52" s="5">
        <v>20580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35</v>
      </c>
      <c r="N54" s="25">
        <v>0</v>
      </c>
      <c r="O54" s="5">
        <v>141</v>
      </c>
      <c r="P54" s="5">
        <v>205</v>
      </c>
      <c r="Q54" s="7">
        <v>20800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6.5" thickBot="1">
      <c r="A55" s="25">
        <v>51</v>
      </c>
      <c r="B55" s="25">
        <v>7.5</v>
      </c>
      <c r="C55" s="100">
        <v>164</v>
      </c>
      <c r="D55" s="100">
        <v>237</v>
      </c>
      <c r="E55" s="111">
        <v>20830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40</v>
      </c>
      <c r="N55" s="25">
        <v>0</v>
      </c>
      <c r="O55" s="42">
        <v>148</v>
      </c>
      <c r="P55" s="42">
        <v>215</v>
      </c>
      <c r="Q55" s="68">
        <v>20605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154</v>
      </c>
      <c r="J56" s="37">
        <v>223</v>
      </c>
      <c r="K56" s="37">
        <v>20680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6</v>
      </c>
      <c r="I58" s="25">
        <v>164</v>
      </c>
      <c r="J58" s="25">
        <v>238</v>
      </c>
      <c r="K58" s="25">
        <v>20725</v>
      </c>
      <c r="L58" s="91"/>
      <c r="M58" s="48">
        <v>26</v>
      </c>
      <c r="N58" s="25">
        <v>0</v>
      </c>
      <c r="O58" s="5">
        <v>152</v>
      </c>
      <c r="P58" s="5">
        <v>221</v>
      </c>
      <c r="Q58" s="7">
        <v>20835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132">
        <v>79</v>
      </c>
      <c r="N59" s="25">
        <v>0</v>
      </c>
      <c r="O59" s="42">
        <v>154</v>
      </c>
      <c r="P59" s="42">
        <v>223</v>
      </c>
      <c r="Q59" s="68">
        <v>20680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 t="s">
        <v>23</v>
      </c>
      <c r="H60" s="111">
        <v>16</v>
      </c>
      <c r="I60" s="111">
        <v>163</v>
      </c>
      <c r="J60" s="111">
        <v>237</v>
      </c>
      <c r="K60" s="111">
        <v>20775</v>
      </c>
      <c r="L60" s="108"/>
      <c r="M60" s="48">
        <v>55</v>
      </c>
      <c r="N60" s="25">
        <v>3</v>
      </c>
      <c r="O60" s="5">
        <v>156</v>
      </c>
      <c r="P60" s="5">
        <v>226</v>
      </c>
      <c r="Q60" s="7">
        <v>20725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.75">
      <c r="A62" s="25">
        <v>58</v>
      </c>
      <c r="B62" s="111">
        <v>12</v>
      </c>
      <c r="C62" s="111">
        <v>163</v>
      </c>
      <c r="D62" s="111">
        <v>236</v>
      </c>
      <c r="E62" s="111">
        <v>20850</v>
      </c>
      <c r="F62" s="37"/>
      <c r="G62" s="25">
        <v>65</v>
      </c>
      <c r="H62" s="111">
        <v>3</v>
      </c>
      <c r="I62" s="111">
        <v>162</v>
      </c>
      <c r="J62" s="111">
        <v>234</v>
      </c>
      <c r="K62" s="111">
        <v>20825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7.5</v>
      </c>
      <c r="I63" s="100">
        <v>164</v>
      </c>
      <c r="J63" s="100">
        <v>237</v>
      </c>
      <c r="K63" s="111">
        <v>20830</v>
      </c>
      <c r="L63" s="108"/>
      <c r="M63" s="48">
        <v>36</v>
      </c>
      <c r="N63" s="111">
        <v>6</v>
      </c>
      <c r="O63" s="109">
        <v>161</v>
      </c>
      <c r="P63" s="111">
        <v>232</v>
      </c>
      <c r="Q63" s="112">
        <v>20840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26</v>
      </c>
      <c r="H64" s="25">
        <v>0</v>
      </c>
      <c r="I64" s="5">
        <v>152</v>
      </c>
      <c r="J64" s="5">
        <v>221</v>
      </c>
      <c r="K64" s="5">
        <v>20835</v>
      </c>
      <c r="L64" s="108"/>
      <c r="M64" s="48">
        <v>65</v>
      </c>
      <c r="N64" s="111">
        <v>3</v>
      </c>
      <c r="O64" s="109">
        <v>162</v>
      </c>
      <c r="P64" s="111">
        <v>234</v>
      </c>
      <c r="Q64" s="112">
        <v>20825</v>
      </c>
      <c r="S64" s="25"/>
      <c r="T64" s="25"/>
      <c r="U64" s="25"/>
      <c r="V64" s="25"/>
      <c r="W64" s="25"/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36</v>
      </c>
      <c r="H65" s="111">
        <v>6</v>
      </c>
      <c r="I65" s="111">
        <v>161</v>
      </c>
      <c r="J65" s="111">
        <v>232</v>
      </c>
      <c r="K65" s="111">
        <v>20840</v>
      </c>
      <c r="L65" s="108"/>
      <c r="M65" s="48" t="s">
        <v>23</v>
      </c>
      <c r="N65" s="111">
        <v>16</v>
      </c>
      <c r="O65" s="109">
        <v>163</v>
      </c>
      <c r="P65" s="111">
        <v>237</v>
      </c>
      <c r="Q65" s="112">
        <v>20775</v>
      </c>
      <c r="S65" s="16"/>
      <c r="T65" s="133"/>
      <c r="U65" s="16" t="s">
        <v>49</v>
      </c>
      <c r="V65" s="16"/>
      <c r="W65" s="16"/>
    </row>
    <row r="66" spans="1:23" ht="18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48">
        <v>58</v>
      </c>
      <c r="N66" s="111">
        <v>12</v>
      </c>
      <c r="O66" s="109">
        <v>163</v>
      </c>
      <c r="P66" s="111">
        <v>236</v>
      </c>
      <c r="Q66" s="112">
        <v>20850</v>
      </c>
      <c r="S66" s="116"/>
      <c r="T66" s="116"/>
      <c r="U66" s="16"/>
      <c r="V66" s="16"/>
      <c r="W66" s="16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58</v>
      </c>
      <c r="H67" s="111">
        <v>12</v>
      </c>
      <c r="I67" s="111">
        <v>163</v>
      </c>
      <c r="J67" s="111">
        <v>236</v>
      </c>
      <c r="K67" s="111">
        <v>20850</v>
      </c>
      <c r="L67" s="108"/>
      <c r="M67" s="48" t="s">
        <v>27</v>
      </c>
      <c r="N67" s="25">
        <v>6</v>
      </c>
      <c r="O67" s="93">
        <v>164</v>
      </c>
      <c r="P67" s="25">
        <v>238</v>
      </c>
      <c r="Q67" s="27">
        <v>20725</v>
      </c>
      <c r="S67" s="5"/>
      <c r="T67" s="5"/>
      <c r="U67" s="5"/>
      <c r="V67" s="5"/>
      <c r="W67" s="5"/>
    </row>
    <row r="68" spans="1:23" ht="16.5" thickBot="1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100">
        <v>76</v>
      </c>
      <c r="H68" s="101">
        <v>0</v>
      </c>
      <c r="I68" s="101">
        <v>149</v>
      </c>
      <c r="J68" s="101">
        <v>217</v>
      </c>
      <c r="K68" s="101">
        <v>20880</v>
      </c>
      <c r="L68" s="108"/>
      <c r="M68" s="96">
        <v>51</v>
      </c>
      <c r="N68" s="26">
        <v>7.5</v>
      </c>
      <c r="O68" s="124">
        <v>164</v>
      </c>
      <c r="P68" s="105">
        <v>237</v>
      </c>
      <c r="Q68" s="119">
        <v>20830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3</v>
      </c>
      <c r="C69" s="111">
        <v>162</v>
      </c>
      <c r="D69" s="111">
        <v>234</v>
      </c>
      <c r="E69" s="111">
        <v>20825</v>
      </c>
      <c r="F69" s="108"/>
      <c r="G69" s="25">
        <v>22</v>
      </c>
      <c r="H69" s="111">
        <v>19</v>
      </c>
      <c r="I69" s="111">
        <v>166</v>
      </c>
      <c r="J69" s="111">
        <v>241</v>
      </c>
      <c r="K69" s="111">
        <v>20915</v>
      </c>
      <c r="L69" s="108"/>
      <c r="M69" s="25">
        <v>2</v>
      </c>
      <c r="N69" s="25">
        <v>0</v>
      </c>
      <c r="O69" s="42">
        <v>144</v>
      </c>
      <c r="P69" s="42">
        <v>208</v>
      </c>
      <c r="Q69" s="42">
        <v>20970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>
        <v>21</v>
      </c>
      <c r="H70" s="25">
        <v>0</v>
      </c>
      <c r="I70" s="25">
        <v>151</v>
      </c>
      <c r="J70" s="25">
        <v>218</v>
      </c>
      <c r="K70" s="25">
        <v>20935</v>
      </c>
      <c r="L70" s="108"/>
      <c r="M70" s="25">
        <v>45</v>
      </c>
      <c r="N70" s="25">
        <v>0</v>
      </c>
      <c r="O70" s="42">
        <v>146</v>
      </c>
      <c r="P70" s="42">
        <v>212</v>
      </c>
      <c r="Q70" s="42">
        <v>20940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 t="s">
        <v>22</v>
      </c>
      <c r="H71" s="25">
        <v>0</v>
      </c>
      <c r="I71" s="5">
        <v>149</v>
      </c>
      <c r="J71" s="5">
        <v>216</v>
      </c>
      <c r="K71" s="5">
        <v>20940</v>
      </c>
      <c r="L71" s="108"/>
      <c r="M71" s="25" t="s">
        <v>22</v>
      </c>
      <c r="N71" s="25">
        <v>0</v>
      </c>
      <c r="O71" s="5">
        <v>149</v>
      </c>
      <c r="P71" s="5">
        <v>216</v>
      </c>
      <c r="Q71" s="5">
        <v>20940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44</v>
      </c>
      <c r="H72" s="25">
        <v>0</v>
      </c>
      <c r="I72" s="42">
        <v>149</v>
      </c>
      <c r="J72" s="42">
        <v>216</v>
      </c>
      <c r="K72" s="42">
        <v>20940</v>
      </c>
      <c r="L72" s="108"/>
      <c r="M72" s="25">
        <v>44</v>
      </c>
      <c r="N72" s="25">
        <v>0</v>
      </c>
      <c r="O72" s="42">
        <v>149</v>
      </c>
      <c r="P72" s="42">
        <v>216</v>
      </c>
      <c r="Q72" s="42">
        <v>20940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45</v>
      </c>
      <c r="H73" s="25">
        <v>0</v>
      </c>
      <c r="I73" s="42">
        <v>146</v>
      </c>
      <c r="J73" s="42">
        <v>212</v>
      </c>
      <c r="K73" s="42">
        <v>20940</v>
      </c>
      <c r="L73" s="108"/>
      <c r="M73" s="25">
        <v>21</v>
      </c>
      <c r="N73" s="25">
        <v>0</v>
      </c>
      <c r="O73" s="25">
        <v>151</v>
      </c>
      <c r="P73" s="25">
        <v>218</v>
      </c>
      <c r="Q73" s="25">
        <v>20935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>
        <v>7</v>
      </c>
      <c r="H74" s="111">
        <v>12</v>
      </c>
      <c r="I74" s="100">
        <v>160</v>
      </c>
      <c r="J74" s="100">
        <v>232</v>
      </c>
      <c r="K74" s="111">
        <v>20945</v>
      </c>
      <c r="L74" s="108"/>
      <c r="M74" s="25">
        <v>38</v>
      </c>
      <c r="N74" s="25">
        <v>0</v>
      </c>
      <c r="O74" s="42">
        <v>153</v>
      </c>
      <c r="P74" s="42">
        <v>222</v>
      </c>
      <c r="Q74" s="42">
        <v>20955</v>
      </c>
      <c r="S74" s="113"/>
      <c r="T74" s="113"/>
      <c r="U74" s="5"/>
      <c r="V74" s="5"/>
      <c r="W74" s="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 t="s">
        <v>24</v>
      </c>
      <c r="H75" s="111">
        <v>7.5</v>
      </c>
      <c r="I75" s="111">
        <v>162</v>
      </c>
      <c r="J75" s="111">
        <v>235</v>
      </c>
      <c r="K75" s="111">
        <v>20945</v>
      </c>
      <c r="L75" s="108"/>
      <c r="M75" s="25">
        <v>37</v>
      </c>
      <c r="N75" s="25">
        <v>0</v>
      </c>
      <c r="O75" s="42">
        <v>157</v>
      </c>
      <c r="P75" s="42">
        <v>229</v>
      </c>
      <c r="Q75" s="42">
        <v>20955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69</v>
      </c>
      <c r="N76" s="25">
        <v>3</v>
      </c>
      <c r="O76" s="100">
        <v>158</v>
      </c>
      <c r="P76" s="100">
        <v>229</v>
      </c>
      <c r="Q76" s="100">
        <v>20990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</v>
      </c>
      <c r="N77" s="111">
        <v>12</v>
      </c>
      <c r="O77" s="100">
        <v>160</v>
      </c>
      <c r="P77" s="100">
        <v>232</v>
      </c>
      <c r="Q77" s="111">
        <v>20945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25">
        <v>78</v>
      </c>
      <c r="N80" s="25">
        <v>0</v>
      </c>
      <c r="O80" s="37">
        <v>149</v>
      </c>
      <c r="P80" s="37">
        <v>217</v>
      </c>
      <c r="Q80" s="37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25">
        <v>77</v>
      </c>
      <c r="N81" s="25">
        <v>0</v>
      </c>
      <c r="O81" s="37">
        <v>157</v>
      </c>
      <c r="P81" s="37">
        <v>229</v>
      </c>
      <c r="Q81" s="37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154</v>
      </c>
      <c r="D83" s="37">
        <v>223</v>
      </c>
      <c r="E83" s="37">
        <v>20680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31" right="0.5" top="0.47" bottom="0.31" header="0.18" footer="0.1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52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>
        <v>36</v>
      </c>
      <c r="B6" s="32">
        <v>6</v>
      </c>
      <c r="C6" s="40">
        <v>161</v>
      </c>
      <c r="D6" s="63">
        <v>232</v>
      </c>
      <c r="E6" s="76">
        <v>20840</v>
      </c>
      <c r="H6" s="75">
        <v>36</v>
      </c>
      <c r="I6" s="117">
        <v>10</v>
      </c>
      <c r="J6" s="136">
        <v>154</v>
      </c>
      <c r="K6" s="136">
        <v>223</v>
      </c>
      <c r="L6" s="139">
        <v>20760</v>
      </c>
      <c r="M6" s="140" t="s">
        <v>42</v>
      </c>
      <c r="N6" s="12"/>
    </row>
    <row r="7" spans="1:14" ht="15.75">
      <c r="A7" s="48">
        <v>65</v>
      </c>
      <c r="B7" s="25">
        <v>3</v>
      </c>
      <c r="C7" s="25">
        <v>162</v>
      </c>
      <c r="D7" s="25">
        <v>234</v>
      </c>
      <c r="E7" s="70">
        <v>20825</v>
      </c>
      <c r="H7" s="48">
        <v>65</v>
      </c>
      <c r="I7" s="111">
        <v>7</v>
      </c>
      <c r="J7" s="135">
        <v>159</v>
      </c>
      <c r="K7" s="135">
        <v>230</v>
      </c>
      <c r="L7" s="102">
        <v>20785</v>
      </c>
      <c r="M7" s="138" t="s">
        <v>40</v>
      </c>
      <c r="N7" s="13"/>
    </row>
    <row r="8" spans="1:14" ht="15.75">
      <c r="A8" s="48" t="s">
        <v>23</v>
      </c>
      <c r="B8" s="25">
        <v>16</v>
      </c>
      <c r="C8" s="25">
        <v>163</v>
      </c>
      <c r="D8" s="25">
        <v>237</v>
      </c>
      <c r="E8" s="70">
        <v>20775</v>
      </c>
      <c r="H8" s="48" t="s">
        <v>23</v>
      </c>
      <c r="I8" s="111">
        <v>7</v>
      </c>
      <c r="J8" s="135">
        <v>161</v>
      </c>
      <c r="K8" s="135">
        <v>223</v>
      </c>
      <c r="L8" s="102">
        <v>20645</v>
      </c>
      <c r="M8" s="138" t="s">
        <v>41</v>
      </c>
      <c r="N8" s="13"/>
    </row>
    <row r="9" spans="1:14" ht="15.75">
      <c r="A9" s="48">
        <v>58</v>
      </c>
      <c r="B9" s="25">
        <v>12</v>
      </c>
      <c r="C9" s="25">
        <v>163</v>
      </c>
      <c r="D9" s="25">
        <v>236</v>
      </c>
      <c r="E9" s="70">
        <v>20850</v>
      </c>
      <c r="H9" s="48">
        <v>58</v>
      </c>
      <c r="I9" s="111">
        <v>10</v>
      </c>
      <c r="J9" s="134">
        <v>164</v>
      </c>
      <c r="K9" s="111">
        <v>236</v>
      </c>
      <c r="L9" s="102">
        <v>20615</v>
      </c>
      <c r="M9" s="138" t="s">
        <v>51</v>
      </c>
      <c r="N9" s="13">
        <v>0.7409722222222223</v>
      </c>
    </row>
    <row r="10" spans="1:14" ht="15.75">
      <c r="A10" s="48" t="s">
        <v>27</v>
      </c>
      <c r="B10" s="25">
        <v>6</v>
      </c>
      <c r="C10" s="25">
        <v>164</v>
      </c>
      <c r="D10" s="25">
        <v>238</v>
      </c>
      <c r="E10" s="70">
        <v>20725</v>
      </c>
      <c r="H10" s="48" t="s">
        <v>27</v>
      </c>
      <c r="I10" s="111">
        <v>13</v>
      </c>
      <c r="J10" s="135">
        <v>155</v>
      </c>
      <c r="K10" s="135">
        <v>223</v>
      </c>
      <c r="L10" s="102">
        <v>20430</v>
      </c>
      <c r="M10" s="138" t="s">
        <v>8</v>
      </c>
      <c r="N10" s="13">
        <v>0.6979166666666666</v>
      </c>
    </row>
    <row r="11" spans="1:14" ht="16.5" thickBot="1">
      <c r="A11" s="96">
        <v>51</v>
      </c>
      <c r="B11" s="26">
        <v>7.5</v>
      </c>
      <c r="C11" s="118">
        <v>164</v>
      </c>
      <c r="D11" s="105">
        <v>237</v>
      </c>
      <c r="E11" s="114">
        <v>20830</v>
      </c>
      <c r="H11" s="96">
        <v>51</v>
      </c>
      <c r="I11" s="118">
        <v>10</v>
      </c>
      <c r="J11" s="143">
        <v>163</v>
      </c>
      <c r="K11" s="143">
        <v>236</v>
      </c>
      <c r="L11" s="121">
        <v>20700</v>
      </c>
      <c r="M11" s="141" t="s">
        <v>11</v>
      </c>
      <c r="N11" s="17"/>
    </row>
    <row r="14" spans="1:4" ht="15.75">
      <c r="A14" s="2" t="s">
        <v>13</v>
      </c>
      <c r="B14" s="2"/>
      <c r="D14" t="s">
        <v>43</v>
      </c>
    </row>
    <row r="16" spans="1:7" ht="16.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11" ht="15.75">
      <c r="A17" s="75">
        <v>65</v>
      </c>
      <c r="B17" s="117">
        <v>7</v>
      </c>
      <c r="C17" s="136">
        <v>161</v>
      </c>
      <c r="D17" s="136">
        <v>233</v>
      </c>
      <c r="E17" s="134">
        <v>20950</v>
      </c>
      <c r="F17" s="140" t="s">
        <v>40</v>
      </c>
      <c r="G17" s="12"/>
      <c r="J17" s="18"/>
      <c r="K17" t="s">
        <v>46</v>
      </c>
    </row>
    <row r="18" spans="1:11" ht="15.75">
      <c r="A18" s="48" t="s">
        <v>23</v>
      </c>
      <c r="B18" s="111">
        <v>7</v>
      </c>
      <c r="C18" s="135">
        <v>161</v>
      </c>
      <c r="D18" s="135">
        <v>234</v>
      </c>
      <c r="E18" s="134">
        <v>20885</v>
      </c>
      <c r="F18" s="138" t="s">
        <v>41</v>
      </c>
      <c r="G18" s="13"/>
      <c r="J18" s="30"/>
      <c r="K18" t="s">
        <v>47</v>
      </c>
    </row>
    <row r="19" spans="1:10" ht="15.75">
      <c r="A19" s="48">
        <v>36</v>
      </c>
      <c r="B19" s="111">
        <v>10</v>
      </c>
      <c r="C19" s="134">
        <v>162</v>
      </c>
      <c r="D19" s="134">
        <v>235</v>
      </c>
      <c r="E19" s="134">
        <v>20900</v>
      </c>
      <c r="F19" s="138" t="s">
        <v>42</v>
      </c>
      <c r="G19" s="13"/>
      <c r="J19" s="122"/>
    </row>
    <row r="20" spans="1:10" ht="15.75">
      <c r="A20" s="48" t="s">
        <v>27</v>
      </c>
      <c r="B20" s="111">
        <v>13</v>
      </c>
      <c r="C20" s="135">
        <v>162</v>
      </c>
      <c r="D20" s="135">
        <v>234</v>
      </c>
      <c r="E20" s="111">
        <v>20725</v>
      </c>
      <c r="F20" s="138" t="s">
        <v>8</v>
      </c>
      <c r="G20" s="13">
        <v>0.6979166666666666</v>
      </c>
      <c r="J20" s="122"/>
    </row>
    <row r="21" spans="1:7" ht="15.75">
      <c r="A21" s="48">
        <v>58</v>
      </c>
      <c r="B21" s="111">
        <v>10</v>
      </c>
      <c r="C21" s="111">
        <v>163</v>
      </c>
      <c r="D21" s="135">
        <v>235</v>
      </c>
      <c r="E21" s="135">
        <v>20730</v>
      </c>
      <c r="F21" s="138" t="s">
        <v>51</v>
      </c>
      <c r="G21" s="13">
        <v>0.7409722222222223</v>
      </c>
    </row>
    <row r="22" spans="1:7" ht="16.5" thickBot="1">
      <c r="A22" s="96">
        <v>51</v>
      </c>
      <c r="B22" s="118">
        <v>10</v>
      </c>
      <c r="C22" s="126">
        <v>165</v>
      </c>
      <c r="D22" s="126">
        <v>240</v>
      </c>
      <c r="E22" s="126">
        <v>20890</v>
      </c>
      <c r="F22" s="141" t="s">
        <v>11</v>
      </c>
      <c r="G22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1" width="15.28125" style="0" customWidth="1"/>
    <col min="14" max="14" width="5.28125" style="0" customWidth="1"/>
    <col min="15" max="15" width="15.7109375" style="0" customWidth="1"/>
    <col min="16" max="17" width="15.28125" style="0" customWidth="1"/>
    <col min="20" max="20" width="5.28125" style="0" customWidth="1"/>
    <col min="21" max="21" width="15.7109375" style="0" customWidth="1"/>
    <col min="22" max="23" width="15.28125" style="0" customWidth="1"/>
  </cols>
  <sheetData>
    <row r="1" spans="1:23" ht="23.2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7</v>
      </c>
      <c r="C21" s="111">
        <v>161</v>
      </c>
      <c r="D21" s="111">
        <v>234</v>
      </c>
      <c r="E21" s="111">
        <v>20885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53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55</v>
      </c>
      <c r="T35" s="32">
        <v>3</v>
      </c>
      <c r="U35" s="123">
        <v>156</v>
      </c>
      <c r="V35" s="40">
        <v>226</v>
      </c>
      <c r="W35" s="64">
        <v>20725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53</v>
      </c>
      <c r="T36" s="25">
        <v>9</v>
      </c>
      <c r="U36" s="109">
        <v>159</v>
      </c>
      <c r="V36" s="100">
        <v>231</v>
      </c>
      <c r="W36" s="112">
        <v>20680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67</v>
      </c>
      <c r="T37" s="25">
        <v>6</v>
      </c>
      <c r="U37" s="92">
        <v>161</v>
      </c>
      <c r="V37" s="42">
        <v>233</v>
      </c>
      <c r="W37" s="68">
        <v>20710</v>
      </c>
    </row>
    <row r="38" spans="1:23" ht="16.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 t="s">
        <v>23</v>
      </c>
      <c r="T38" s="25">
        <v>7</v>
      </c>
      <c r="U38" s="92">
        <v>161</v>
      </c>
      <c r="V38" s="42">
        <v>234</v>
      </c>
      <c r="W38" s="7">
        <v>20885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14</v>
      </c>
      <c r="N39" s="25">
        <v>0</v>
      </c>
      <c r="O39" s="25">
        <v>151</v>
      </c>
      <c r="P39" s="25">
        <v>219</v>
      </c>
      <c r="Q39" s="25">
        <v>20500</v>
      </c>
      <c r="R39" s="91"/>
      <c r="S39" s="48" t="s">
        <v>27</v>
      </c>
      <c r="T39" s="25">
        <v>13</v>
      </c>
      <c r="U39" s="93">
        <v>162</v>
      </c>
      <c r="V39" s="25">
        <v>234</v>
      </c>
      <c r="W39" s="27">
        <v>20725</v>
      </c>
    </row>
    <row r="40" spans="1:23" ht="15.75">
      <c r="A40" s="25">
        <v>36</v>
      </c>
      <c r="B40" s="111">
        <v>10</v>
      </c>
      <c r="C40" s="111">
        <v>162</v>
      </c>
      <c r="D40" s="111">
        <v>235</v>
      </c>
      <c r="E40" s="111">
        <v>20900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68</v>
      </c>
      <c r="N40" s="25">
        <v>10.5</v>
      </c>
      <c r="O40" s="100">
        <v>159</v>
      </c>
      <c r="P40" s="100">
        <v>230</v>
      </c>
      <c r="Q40" s="111">
        <v>20505</v>
      </c>
      <c r="R40" s="91"/>
      <c r="S40" s="48">
        <v>36</v>
      </c>
      <c r="T40" s="25">
        <v>10</v>
      </c>
      <c r="U40" s="93">
        <v>162</v>
      </c>
      <c r="V40" s="25">
        <v>235</v>
      </c>
      <c r="W40" s="27">
        <v>20900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60</v>
      </c>
      <c r="N41" s="25">
        <v>1.5</v>
      </c>
      <c r="O41" s="25">
        <v>148</v>
      </c>
      <c r="P41" s="25">
        <v>215</v>
      </c>
      <c r="Q41" s="25">
        <v>20510</v>
      </c>
      <c r="R41" s="91"/>
      <c r="S41" s="48">
        <v>58</v>
      </c>
      <c r="T41" s="25">
        <v>10</v>
      </c>
      <c r="U41" s="109">
        <v>163</v>
      </c>
      <c r="V41" s="100">
        <v>235</v>
      </c>
      <c r="W41" s="112">
        <v>20730</v>
      </c>
    </row>
    <row r="42" spans="1:23" ht="16.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5</v>
      </c>
      <c r="N42" s="25">
        <v>1.5</v>
      </c>
      <c r="O42" s="5">
        <v>146</v>
      </c>
      <c r="P42" s="5">
        <v>212</v>
      </c>
      <c r="Q42" s="42">
        <v>20520</v>
      </c>
      <c r="R42" s="91"/>
      <c r="S42" s="96">
        <v>51</v>
      </c>
      <c r="T42" s="26">
        <v>10</v>
      </c>
      <c r="U42" s="110">
        <v>165</v>
      </c>
      <c r="V42" s="26">
        <v>240</v>
      </c>
      <c r="W42" s="28">
        <v>20890</v>
      </c>
    </row>
    <row r="43" spans="1:23" ht="15.7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12</v>
      </c>
      <c r="N43" s="25">
        <v>0</v>
      </c>
      <c r="O43" s="42">
        <v>142</v>
      </c>
      <c r="P43" s="42">
        <v>205</v>
      </c>
      <c r="Q43" s="42">
        <v>20520</v>
      </c>
      <c r="R43" s="91"/>
      <c r="S43" s="25"/>
      <c r="T43" s="25"/>
      <c r="U43" s="25"/>
      <c r="V43" s="25"/>
      <c r="W43" s="5"/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41</v>
      </c>
      <c r="N44" s="25">
        <v>0</v>
      </c>
      <c r="O44" s="42">
        <v>145</v>
      </c>
      <c r="P44" s="42">
        <v>210</v>
      </c>
      <c r="Q44" s="42">
        <v>20520</v>
      </c>
      <c r="R44" s="91"/>
      <c r="S44" s="25"/>
      <c r="T44" s="111"/>
      <c r="U44" s="111"/>
      <c r="V44" s="111"/>
      <c r="W44" s="11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6</v>
      </c>
      <c r="N45" s="25">
        <v>0</v>
      </c>
      <c r="O45" s="42">
        <v>143</v>
      </c>
      <c r="P45" s="42">
        <v>206</v>
      </c>
      <c r="Q45" s="42">
        <v>20530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100">
        <v>75</v>
      </c>
      <c r="N46" s="101">
        <v>0</v>
      </c>
      <c r="O46" s="101">
        <v>153</v>
      </c>
      <c r="P46" s="101">
        <v>222</v>
      </c>
      <c r="Q46" s="101">
        <v>20540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43</v>
      </c>
      <c r="N47" s="25">
        <v>0</v>
      </c>
      <c r="O47" s="42">
        <v>142</v>
      </c>
      <c r="P47" s="42">
        <v>205</v>
      </c>
      <c r="Q47" s="42">
        <v>20550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25">
        <v>31</v>
      </c>
      <c r="N48" s="111">
        <v>3</v>
      </c>
      <c r="O48" s="111">
        <v>157</v>
      </c>
      <c r="P48" s="111">
        <v>227</v>
      </c>
      <c r="Q48" s="111">
        <v>20555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50</v>
      </c>
      <c r="N49" s="25">
        <v>3</v>
      </c>
      <c r="O49" s="25">
        <v>150</v>
      </c>
      <c r="P49" s="25">
        <v>217</v>
      </c>
      <c r="Q49" s="25">
        <v>20560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57</v>
      </c>
      <c r="N50" s="25">
        <v>1.5</v>
      </c>
      <c r="O50" s="25">
        <v>148</v>
      </c>
      <c r="P50" s="25">
        <v>214</v>
      </c>
      <c r="Q50" s="25">
        <v>20570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13</v>
      </c>
      <c r="C51" s="25">
        <v>162</v>
      </c>
      <c r="D51" s="25">
        <v>234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56</v>
      </c>
      <c r="N51" s="25">
        <v>3</v>
      </c>
      <c r="O51" s="5">
        <v>162</v>
      </c>
      <c r="P51" s="5">
        <v>234</v>
      </c>
      <c r="Q51" s="5">
        <v>20580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74</v>
      </c>
      <c r="N52" s="25">
        <v>3</v>
      </c>
      <c r="O52" s="100">
        <v>156</v>
      </c>
      <c r="P52" s="100">
        <v>225</v>
      </c>
      <c r="Q52" s="111">
        <v>20590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40</v>
      </c>
      <c r="N54" s="25">
        <v>0</v>
      </c>
      <c r="O54" s="42">
        <v>148</v>
      </c>
      <c r="P54" s="42">
        <v>215</v>
      </c>
      <c r="Q54" s="68">
        <v>20605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6.5" thickBot="1">
      <c r="A55" s="25">
        <v>51</v>
      </c>
      <c r="B55" s="25">
        <v>10</v>
      </c>
      <c r="C55" s="100">
        <v>165</v>
      </c>
      <c r="D55" s="100">
        <v>240</v>
      </c>
      <c r="E55" s="111">
        <v>20890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11</v>
      </c>
      <c r="N55" s="25">
        <v>0</v>
      </c>
      <c r="O55" s="42">
        <v>149</v>
      </c>
      <c r="P55" s="42">
        <v>216</v>
      </c>
      <c r="Q55" s="68">
        <v>20850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164</v>
      </c>
      <c r="J56" s="37">
        <v>238</v>
      </c>
      <c r="K56" s="37">
        <v>20665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13</v>
      </c>
      <c r="I58" s="25">
        <v>162</v>
      </c>
      <c r="J58" s="25">
        <v>234</v>
      </c>
      <c r="K58" s="25">
        <v>20725</v>
      </c>
      <c r="L58" s="91"/>
      <c r="M58" s="48">
        <v>26</v>
      </c>
      <c r="N58" s="25">
        <v>0</v>
      </c>
      <c r="O58" s="144">
        <v>152</v>
      </c>
      <c r="P58" s="5">
        <v>221</v>
      </c>
      <c r="Q58" s="7">
        <v>20835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48">
        <v>79</v>
      </c>
      <c r="N59" s="25">
        <v>0</v>
      </c>
      <c r="O59" s="42">
        <v>164</v>
      </c>
      <c r="P59" s="42">
        <v>238</v>
      </c>
      <c r="Q59" s="68">
        <v>20665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58</v>
      </c>
      <c r="H60" s="111">
        <v>10</v>
      </c>
      <c r="I60" s="111">
        <v>163</v>
      </c>
      <c r="J60" s="111">
        <v>235</v>
      </c>
      <c r="K60" s="111">
        <v>20730</v>
      </c>
      <c r="L60" s="108"/>
      <c r="M60" s="48">
        <v>55</v>
      </c>
      <c r="N60" s="25">
        <v>3</v>
      </c>
      <c r="O60" s="92">
        <v>156</v>
      </c>
      <c r="P60" s="5">
        <v>226</v>
      </c>
      <c r="Q60" s="7">
        <v>20725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.75">
      <c r="A62" s="25">
        <v>58</v>
      </c>
      <c r="B62" s="111">
        <v>10</v>
      </c>
      <c r="C62" s="111">
        <v>163</v>
      </c>
      <c r="D62" s="111">
        <v>235</v>
      </c>
      <c r="E62" s="111">
        <v>20730</v>
      </c>
      <c r="F62" s="37"/>
      <c r="G62" s="25">
        <v>26</v>
      </c>
      <c r="H62" s="25">
        <v>0</v>
      </c>
      <c r="I62" s="5">
        <v>152</v>
      </c>
      <c r="J62" s="5">
        <v>221</v>
      </c>
      <c r="K62" s="5">
        <v>20835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11</v>
      </c>
      <c r="H63" s="25">
        <v>0</v>
      </c>
      <c r="I63" s="42">
        <v>149</v>
      </c>
      <c r="J63" s="42">
        <v>216</v>
      </c>
      <c r="K63" s="42">
        <v>20850</v>
      </c>
      <c r="L63" s="108"/>
      <c r="M63" s="48" t="s">
        <v>23</v>
      </c>
      <c r="N63" s="111">
        <v>7</v>
      </c>
      <c r="O63" s="109">
        <v>161</v>
      </c>
      <c r="P63" s="111">
        <v>234</v>
      </c>
      <c r="Q63" s="112">
        <v>20885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100">
        <v>76</v>
      </c>
      <c r="H64" s="101">
        <v>0</v>
      </c>
      <c r="I64" s="101">
        <v>149</v>
      </c>
      <c r="J64" s="101">
        <v>217</v>
      </c>
      <c r="K64" s="101">
        <v>20880</v>
      </c>
      <c r="L64" s="108"/>
      <c r="M64" s="48" t="s">
        <v>27</v>
      </c>
      <c r="N64" s="25">
        <v>13</v>
      </c>
      <c r="O64" s="93">
        <v>162</v>
      </c>
      <c r="P64" s="25">
        <v>234</v>
      </c>
      <c r="Q64" s="27">
        <v>20725</v>
      </c>
      <c r="S64" s="25"/>
      <c r="T64" s="25"/>
      <c r="U64" s="25"/>
      <c r="V64" s="25"/>
      <c r="W64" s="25"/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 t="s">
        <v>23</v>
      </c>
      <c r="H65" s="111">
        <v>7</v>
      </c>
      <c r="I65" s="111">
        <v>161</v>
      </c>
      <c r="J65" s="111">
        <v>234</v>
      </c>
      <c r="K65" s="111">
        <v>20885</v>
      </c>
      <c r="L65" s="108"/>
      <c r="M65" s="48">
        <v>36</v>
      </c>
      <c r="N65" s="111">
        <v>10</v>
      </c>
      <c r="O65" s="109">
        <v>162</v>
      </c>
      <c r="P65" s="111">
        <v>235</v>
      </c>
      <c r="Q65" s="112">
        <v>20900</v>
      </c>
      <c r="S65" s="16"/>
      <c r="T65" s="16"/>
      <c r="U65" s="16"/>
      <c r="V65" s="16"/>
      <c r="W65" s="16"/>
    </row>
    <row r="66" spans="1:23" ht="18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51</v>
      </c>
      <c r="H66" s="25">
        <v>10</v>
      </c>
      <c r="I66" s="100">
        <v>165</v>
      </c>
      <c r="J66" s="100">
        <v>240</v>
      </c>
      <c r="K66" s="111">
        <v>20890</v>
      </c>
      <c r="L66" s="108"/>
      <c r="M66" s="48">
        <v>58</v>
      </c>
      <c r="N66" s="111">
        <v>10</v>
      </c>
      <c r="O66" s="109">
        <v>163</v>
      </c>
      <c r="P66" s="111">
        <v>235</v>
      </c>
      <c r="Q66" s="112">
        <v>20730</v>
      </c>
      <c r="S66" s="116"/>
      <c r="T66" s="116"/>
      <c r="U66" s="16"/>
      <c r="V66" s="16"/>
      <c r="W66" s="16"/>
    </row>
    <row r="67" spans="1:23" ht="16.5" thickBot="1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36</v>
      </c>
      <c r="H67" s="111">
        <v>10</v>
      </c>
      <c r="I67" s="111">
        <v>162</v>
      </c>
      <c r="J67" s="111">
        <v>235</v>
      </c>
      <c r="K67" s="111">
        <v>20900</v>
      </c>
      <c r="L67" s="108"/>
      <c r="M67" s="96">
        <v>51</v>
      </c>
      <c r="N67" s="26">
        <v>10</v>
      </c>
      <c r="O67" s="124">
        <v>165</v>
      </c>
      <c r="P67" s="105">
        <v>240</v>
      </c>
      <c r="Q67" s="119">
        <v>20890</v>
      </c>
      <c r="S67" s="5"/>
      <c r="T67" s="5"/>
      <c r="U67" s="5"/>
      <c r="V67" s="5"/>
      <c r="W67" s="5"/>
    </row>
    <row r="68" spans="1:23" ht="15.7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25">
        <v>2</v>
      </c>
      <c r="N68" s="25">
        <v>0</v>
      </c>
      <c r="O68" s="42">
        <v>144</v>
      </c>
      <c r="P68" s="42">
        <v>208</v>
      </c>
      <c r="Q68" s="42">
        <v>20970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25">
        <v>45</v>
      </c>
      <c r="N69" s="25">
        <v>0</v>
      </c>
      <c r="O69" s="42">
        <v>146</v>
      </c>
      <c r="P69" s="42">
        <v>212</v>
      </c>
      <c r="Q69" s="42">
        <v>20940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25" t="s">
        <v>22</v>
      </c>
      <c r="N70" s="25">
        <v>0</v>
      </c>
      <c r="O70" s="5">
        <v>149</v>
      </c>
      <c r="P70" s="5">
        <v>216</v>
      </c>
      <c r="Q70" s="5">
        <v>20940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25">
        <v>44</v>
      </c>
      <c r="N71" s="25">
        <v>0</v>
      </c>
      <c r="O71" s="42">
        <v>149</v>
      </c>
      <c r="P71" s="42">
        <v>216</v>
      </c>
      <c r="Q71" s="42">
        <v>20940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25">
        <v>21</v>
      </c>
      <c r="N72" s="25">
        <v>0</v>
      </c>
      <c r="O72" s="60">
        <v>151</v>
      </c>
      <c r="P72" s="25">
        <v>218</v>
      </c>
      <c r="Q72" s="25">
        <v>20935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25">
        <v>38</v>
      </c>
      <c r="N73" s="25">
        <v>0</v>
      </c>
      <c r="O73" s="57">
        <v>153</v>
      </c>
      <c r="P73" s="42">
        <v>222</v>
      </c>
      <c r="Q73" s="42">
        <v>20955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25">
        <v>37</v>
      </c>
      <c r="N74" s="25">
        <v>0</v>
      </c>
      <c r="O74" s="57">
        <v>157</v>
      </c>
      <c r="P74" s="42">
        <v>229</v>
      </c>
      <c r="Q74" s="42">
        <v>20955</v>
      </c>
      <c r="S74" s="113"/>
      <c r="T74" s="113"/>
      <c r="U74" s="5"/>
      <c r="V74" s="5"/>
      <c r="W74" s="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25">
        <v>69</v>
      </c>
      <c r="N75" s="25">
        <v>3</v>
      </c>
      <c r="O75" s="100">
        <v>158</v>
      </c>
      <c r="P75" s="100">
        <v>229</v>
      </c>
      <c r="Q75" s="100">
        <v>20990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7</v>
      </c>
      <c r="N76" s="111">
        <v>12</v>
      </c>
      <c r="O76" s="100">
        <v>160</v>
      </c>
      <c r="P76" s="100">
        <v>232</v>
      </c>
      <c r="Q76" s="111">
        <v>20945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65</v>
      </c>
      <c r="N77" s="111">
        <v>7</v>
      </c>
      <c r="O77" s="111">
        <v>161</v>
      </c>
      <c r="P77" s="111">
        <v>233</v>
      </c>
      <c r="Q77" s="111">
        <v>20950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26" right="0.5" top="0.24" bottom="0.23" header="0.14" footer="0.1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18" sqref="M18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55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 t="s">
        <v>23</v>
      </c>
      <c r="B6" s="32">
        <v>7</v>
      </c>
      <c r="C6" s="40">
        <v>161</v>
      </c>
      <c r="D6" s="63">
        <v>234</v>
      </c>
      <c r="E6" s="76">
        <v>20885</v>
      </c>
      <c r="H6" s="75" t="s">
        <v>23</v>
      </c>
      <c r="I6" s="32">
        <v>12</v>
      </c>
      <c r="J6" s="136">
        <v>156</v>
      </c>
      <c r="K6" s="136">
        <v>226</v>
      </c>
      <c r="L6" s="139">
        <v>20515</v>
      </c>
      <c r="M6" s="146" t="s">
        <v>11</v>
      </c>
      <c r="N6" s="12">
        <v>0.6548611111111111</v>
      </c>
    </row>
    <row r="7" spans="1:14" ht="16.5" thickBot="1">
      <c r="A7" s="48" t="s">
        <v>27</v>
      </c>
      <c r="B7" s="25">
        <v>13</v>
      </c>
      <c r="C7" s="25">
        <v>162</v>
      </c>
      <c r="D7" s="25">
        <v>234</v>
      </c>
      <c r="E7" s="70">
        <v>20725</v>
      </c>
      <c r="H7" s="48" t="s">
        <v>27</v>
      </c>
      <c r="I7" s="25">
        <v>18</v>
      </c>
      <c r="J7" s="135">
        <v>156</v>
      </c>
      <c r="K7" s="135">
        <v>226</v>
      </c>
      <c r="L7" s="102">
        <v>20405</v>
      </c>
      <c r="M7" s="147" t="s">
        <v>40</v>
      </c>
      <c r="N7" s="13">
        <v>0.6979166666666666</v>
      </c>
    </row>
    <row r="8" spans="1:14" ht="16.5" thickBot="1">
      <c r="A8" s="48">
        <v>36</v>
      </c>
      <c r="B8" s="25">
        <v>10</v>
      </c>
      <c r="C8" s="25">
        <v>162</v>
      </c>
      <c r="D8" s="25">
        <v>235</v>
      </c>
      <c r="E8" s="70">
        <v>20900</v>
      </c>
      <c r="H8" s="48">
        <v>36</v>
      </c>
      <c r="I8" s="25">
        <v>15</v>
      </c>
      <c r="J8" s="135">
        <v>158</v>
      </c>
      <c r="K8" s="135">
        <v>227</v>
      </c>
      <c r="L8" s="149">
        <v>19780</v>
      </c>
      <c r="M8" s="147" t="s">
        <v>8</v>
      </c>
      <c r="N8" s="13">
        <v>0.6972222222222223</v>
      </c>
    </row>
    <row r="9" spans="1:14" ht="15.75">
      <c r="A9" s="48">
        <v>58</v>
      </c>
      <c r="B9" s="25">
        <v>10</v>
      </c>
      <c r="C9" s="25">
        <v>163</v>
      </c>
      <c r="D9" s="25">
        <v>235</v>
      </c>
      <c r="E9" s="70">
        <v>20730</v>
      </c>
      <c r="H9" s="48">
        <v>51</v>
      </c>
      <c r="I9" s="25">
        <v>15</v>
      </c>
      <c r="J9" s="135">
        <v>160</v>
      </c>
      <c r="K9" s="135">
        <v>232</v>
      </c>
      <c r="L9" s="102">
        <v>20645</v>
      </c>
      <c r="M9" s="147" t="s">
        <v>42</v>
      </c>
      <c r="N9" s="13">
        <v>0.6979166666666666</v>
      </c>
    </row>
    <row r="10" spans="1:14" ht="16.5" thickBot="1">
      <c r="A10" s="96">
        <v>51</v>
      </c>
      <c r="B10" s="26">
        <v>10</v>
      </c>
      <c r="C10" s="26">
        <v>165</v>
      </c>
      <c r="D10" s="26">
        <v>240</v>
      </c>
      <c r="E10" s="145">
        <v>20890</v>
      </c>
      <c r="H10" s="96">
        <v>58</v>
      </c>
      <c r="I10" s="26">
        <v>15</v>
      </c>
      <c r="J10" s="143">
        <v>162</v>
      </c>
      <c r="K10" s="118">
        <v>235</v>
      </c>
      <c r="L10" s="121">
        <v>20610</v>
      </c>
      <c r="M10" s="148" t="s">
        <v>41</v>
      </c>
      <c r="N10" s="17">
        <v>0.6979166666666666</v>
      </c>
    </row>
    <row r="13" spans="1:4" ht="15.75">
      <c r="A13" s="2" t="s">
        <v>13</v>
      </c>
      <c r="B13" s="2"/>
      <c r="D13" t="s">
        <v>43</v>
      </c>
    </row>
    <row r="15" spans="1:7" ht="16.5" thickBot="1">
      <c r="A15" s="1" t="s">
        <v>3</v>
      </c>
      <c r="B15" s="1" t="s">
        <v>45</v>
      </c>
      <c r="C15" s="1" t="s">
        <v>0</v>
      </c>
      <c r="D15" s="1" t="s">
        <v>1</v>
      </c>
      <c r="E15" s="1" t="s">
        <v>2</v>
      </c>
      <c r="F15" s="9" t="s">
        <v>7</v>
      </c>
      <c r="G15" s="9" t="s">
        <v>12</v>
      </c>
    </row>
    <row r="16" spans="1:11" ht="15.75">
      <c r="A16" s="75" t="s">
        <v>27</v>
      </c>
      <c r="B16" s="32">
        <v>18</v>
      </c>
      <c r="C16" s="136">
        <v>156</v>
      </c>
      <c r="D16" s="136">
        <v>226</v>
      </c>
      <c r="E16" s="139">
        <v>20455</v>
      </c>
      <c r="F16" s="146" t="s">
        <v>40</v>
      </c>
      <c r="G16" s="12">
        <v>0.6979166666666666</v>
      </c>
      <c r="J16" s="18"/>
      <c r="K16" t="s">
        <v>46</v>
      </c>
    </row>
    <row r="17" spans="1:11" ht="15.75">
      <c r="A17" s="48">
        <v>58</v>
      </c>
      <c r="B17" s="25">
        <v>15</v>
      </c>
      <c r="C17" s="135">
        <v>158</v>
      </c>
      <c r="D17" s="135">
        <v>229</v>
      </c>
      <c r="E17" s="102">
        <v>20740</v>
      </c>
      <c r="F17" s="147" t="s">
        <v>41</v>
      </c>
      <c r="G17" s="13">
        <v>0.6548611111111111</v>
      </c>
      <c r="J17" s="30"/>
      <c r="K17" t="s">
        <v>47</v>
      </c>
    </row>
    <row r="18" spans="1:10" ht="15.75">
      <c r="A18" s="48">
        <v>36</v>
      </c>
      <c r="B18" s="25">
        <v>15</v>
      </c>
      <c r="C18" s="111">
        <v>162</v>
      </c>
      <c r="D18" s="135">
        <v>234</v>
      </c>
      <c r="E18" s="102">
        <v>20660</v>
      </c>
      <c r="F18" s="147" t="s">
        <v>8</v>
      </c>
      <c r="G18" s="13">
        <v>0.6972222222222223</v>
      </c>
      <c r="J18" s="122"/>
    </row>
    <row r="19" spans="1:10" ht="15.75">
      <c r="A19" s="48" t="s">
        <v>23</v>
      </c>
      <c r="B19" s="25">
        <v>12</v>
      </c>
      <c r="C19" s="134">
        <v>164</v>
      </c>
      <c r="D19" s="134">
        <v>237</v>
      </c>
      <c r="E19" s="102">
        <v>20655</v>
      </c>
      <c r="F19" s="147" t="s">
        <v>11</v>
      </c>
      <c r="G19" s="13">
        <v>0.6979166666666666</v>
      </c>
      <c r="J19" s="122"/>
    </row>
    <row r="20" spans="1:7" ht="16.5" thickBot="1">
      <c r="A20" s="96">
        <v>51</v>
      </c>
      <c r="B20" s="26">
        <v>15</v>
      </c>
      <c r="C20" s="118">
        <v>165</v>
      </c>
      <c r="D20" s="118">
        <v>240</v>
      </c>
      <c r="E20" s="121">
        <v>20795</v>
      </c>
      <c r="F20" s="148" t="s">
        <v>42</v>
      </c>
      <c r="G20" s="17">
        <v>0.6979166666666666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7">
      <selection activeCell="R80" sqref="R80"/>
    </sheetView>
  </sheetViews>
  <sheetFormatPr defaultColWidth="11.421875" defaultRowHeight="15"/>
  <cols>
    <col min="1" max="1" width="11.28125" style="0" customWidth="1"/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0" width="15.140625" style="0" customWidth="1"/>
    <col min="11" max="11" width="15.28125" style="0" customWidth="1"/>
    <col min="14" max="14" width="5.28125" style="0" customWidth="1"/>
    <col min="15" max="15" width="15.7109375" style="0" customWidth="1"/>
    <col min="16" max="16" width="15.140625" style="0" customWidth="1"/>
    <col min="17" max="17" width="15.28125" style="0" customWidth="1"/>
    <col min="20" max="20" width="5.28125" style="0" customWidth="1"/>
    <col min="21" max="21" width="15.7109375" style="0" customWidth="1"/>
    <col min="22" max="22" width="15.140625" style="0" customWidth="1"/>
    <col min="23" max="23" width="15.28125" style="0" customWidth="1"/>
  </cols>
  <sheetData>
    <row r="1" spans="1:23" ht="23.2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0">
        <v>140</v>
      </c>
      <c r="P6" s="25">
        <v>201</v>
      </c>
      <c r="Q6" s="52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36">
        <v>140</v>
      </c>
      <c r="P7" s="42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135">
        <v>140</v>
      </c>
      <c r="P8" s="100">
        <v>203</v>
      </c>
      <c r="Q8" s="102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100">
        <v>144</v>
      </c>
      <c r="P10" s="100">
        <v>208</v>
      </c>
      <c r="Q10" s="102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42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5">
        <v>147</v>
      </c>
      <c r="P13" s="5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5">
        <v>147</v>
      </c>
      <c r="P14" s="42">
        <v>213</v>
      </c>
      <c r="Q14" s="44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5">
        <v>147</v>
      </c>
      <c r="P15" s="5">
        <v>212</v>
      </c>
      <c r="Q15" s="44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111">
        <v>147</v>
      </c>
      <c r="P16" s="100">
        <v>213</v>
      </c>
      <c r="Q16" s="102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5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5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25">
        <v>151</v>
      </c>
      <c r="P20" s="25">
        <v>218</v>
      </c>
      <c r="Q20" s="52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12</v>
      </c>
      <c r="C21" s="111">
        <v>164</v>
      </c>
      <c r="D21" s="111">
        <v>237</v>
      </c>
      <c r="E21" s="111">
        <v>20655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5">
        <v>155</v>
      </c>
      <c r="P22" s="5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5">
        <v>156</v>
      </c>
      <c r="P23" s="5">
        <v>226</v>
      </c>
      <c r="Q23" s="44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5">
        <v>158</v>
      </c>
      <c r="P25" s="5">
        <v>228</v>
      </c>
      <c r="Q25" s="44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42">
        <v>159</v>
      </c>
      <c r="P26" s="42">
        <v>230</v>
      </c>
      <c r="Q26" s="44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26">
        <v>159</v>
      </c>
      <c r="P27" s="26">
        <v>230</v>
      </c>
      <c r="Q27" s="150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42">
        <v>143</v>
      </c>
      <c r="P28" s="42">
        <v>207</v>
      </c>
      <c r="Q28" s="42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5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100">
        <v>146</v>
      </c>
      <c r="P32" s="100">
        <v>211</v>
      </c>
      <c r="Q32" s="111">
        <v>20480</v>
      </c>
      <c r="R32" s="91"/>
      <c r="U32" s="34" t="s">
        <v>53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 t="s">
        <v>27</v>
      </c>
      <c r="H33" s="25">
        <v>18</v>
      </c>
      <c r="I33" s="25">
        <v>156</v>
      </c>
      <c r="J33" s="25">
        <v>226</v>
      </c>
      <c r="K33" s="25">
        <v>20455</v>
      </c>
      <c r="L33" s="91"/>
      <c r="M33" s="25">
        <v>28</v>
      </c>
      <c r="N33" s="25">
        <v>0</v>
      </c>
      <c r="O33" s="25">
        <v>148</v>
      </c>
      <c r="P33" s="25">
        <v>214</v>
      </c>
      <c r="Q33" s="2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73</v>
      </c>
      <c r="H34" s="25">
        <v>3</v>
      </c>
      <c r="I34" s="100">
        <v>152</v>
      </c>
      <c r="J34" s="100">
        <v>221</v>
      </c>
      <c r="K34" s="111">
        <v>20460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28</v>
      </c>
      <c r="H35" s="25">
        <v>0</v>
      </c>
      <c r="I35" s="5">
        <v>148</v>
      </c>
      <c r="J35" s="5">
        <v>214</v>
      </c>
      <c r="K35" s="5">
        <v>20475</v>
      </c>
      <c r="L35" s="91"/>
      <c r="M35" s="25" t="s">
        <v>21</v>
      </c>
      <c r="N35" s="25">
        <v>1.5</v>
      </c>
      <c r="O35" s="5">
        <v>151</v>
      </c>
      <c r="P35" s="5">
        <v>219</v>
      </c>
      <c r="Q35" s="42">
        <v>20420</v>
      </c>
      <c r="R35" s="91"/>
      <c r="S35" s="75">
        <v>37</v>
      </c>
      <c r="T35" s="117">
        <v>0</v>
      </c>
      <c r="U35" s="153">
        <v>157</v>
      </c>
      <c r="V35" s="154">
        <v>229</v>
      </c>
      <c r="W35" s="155">
        <v>20955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9</v>
      </c>
      <c r="H36" s="25">
        <v>0</v>
      </c>
      <c r="I36" s="5">
        <v>146</v>
      </c>
      <c r="J36" s="5">
        <v>211</v>
      </c>
      <c r="K36" s="42">
        <v>20480</v>
      </c>
      <c r="L36" s="91"/>
      <c r="M36" s="25">
        <v>73</v>
      </c>
      <c r="N36" s="25">
        <v>3</v>
      </c>
      <c r="O36" s="25">
        <v>152</v>
      </c>
      <c r="P36" s="25">
        <v>221</v>
      </c>
      <c r="Q36" s="25">
        <v>20460</v>
      </c>
      <c r="R36" s="91"/>
      <c r="S36" s="48">
        <v>58</v>
      </c>
      <c r="T36" s="25">
        <v>15</v>
      </c>
      <c r="U36" s="109">
        <v>158</v>
      </c>
      <c r="V36" s="100">
        <v>229</v>
      </c>
      <c r="W36" s="112">
        <v>20740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59</v>
      </c>
      <c r="H37" s="25">
        <v>1.5</v>
      </c>
      <c r="I37" s="25">
        <v>149</v>
      </c>
      <c r="J37" s="25">
        <v>215</v>
      </c>
      <c r="K37" s="25">
        <v>20480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69</v>
      </c>
      <c r="T37" s="111">
        <v>3</v>
      </c>
      <c r="U37" s="109">
        <v>158</v>
      </c>
      <c r="V37" s="111">
        <v>229</v>
      </c>
      <c r="W37" s="112">
        <v>20990</v>
      </c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46</v>
      </c>
      <c r="H38" s="25">
        <v>0</v>
      </c>
      <c r="I38" s="42">
        <v>145</v>
      </c>
      <c r="J38" s="42">
        <v>211</v>
      </c>
      <c r="K38" s="42">
        <v>20485</v>
      </c>
      <c r="L38" s="91"/>
      <c r="M38" s="25" t="s">
        <v>27</v>
      </c>
      <c r="N38" s="25">
        <v>18</v>
      </c>
      <c r="O38" s="5">
        <v>156</v>
      </c>
      <c r="P38" s="5">
        <v>226</v>
      </c>
      <c r="Q38" s="5">
        <v>20455</v>
      </c>
      <c r="R38" s="91"/>
      <c r="S38" s="48">
        <v>53</v>
      </c>
      <c r="T38" s="25">
        <v>9</v>
      </c>
      <c r="U38" s="92">
        <v>159</v>
      </c>
      <c r="V38" s="42">
        <v>231</v>
      </c>
      <c r="W38" s="68">
        <v>20680</v>
      </c>
    </row>
    <row r="39" spans="1:23" ht="16.5" thickBot="1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10</v>
      </c>
      <c r="H39" s="25">
        <v>0</v>
      </c>
      <c r="I39" s="25">
        <v>153</v>
      </c>
      <c r="J39" s="25">
        <v>222</v>
      </c>
      <c r="K39" s="25">
        <v>20490</v>
      </c>
      <c r="L39" s="91"/>
      <c r="M39" s="26">
        <v>13</v>
      </c>
      <c r="N39" s="26">
        <v>0</v>
      </c>
      <c r="O39" s="77">
        <v>157</v>
      </c>
      <c r="P39" s="77">
        <v>226</v>
      </c>
      <c r="Q39" s="77">
        <v>20410</v>
      </c>
      <c r="R39" s="91"/>
      <c r="S39" s="48">
        <v>7</v>
      </c>
      <c r="T39" s="25">
        <v>12</v>
      </c>
      <c r="U39" s="92">
        <v>160</v>
      </c>
      <c r="V39" s="42">
        <v>232</v>
      </c>
      <c r="W39" s="68">
        <v>20945</v>
      </c>
    </row>
    <row r="40" spans="1:23" ht="15.75">
      <c r="A40" s="25">
        <v>36</v>
      </c>
      <c r="B40" s="111">
        <v>15</v>
      </c>
      <c r="C40" s="111">
        <v>162</v>
      </c>
      <c r="D40" s="111">
        <v>234</v>
      </c>
      <c r="E40" s="111">
        <v>20660</v>
      </c>
      <c r="F40" s="37"/>
      <c r="G40" s="25">
        <v>14</v>
      </c>
      <c r="H40" s="25">
        <v>0</v>
      </c>
      <c r="I40" s="25">
        <v>151</v>
      </c>
      <c r="J40" s="25">
        <v>219</v>
      </c>
      <c r="K40" s="25">
        <v>20500</v>
      </c>
      <c r="L40" s="91"/>
      <c r="M40" s="25">
        <v>12</v>
      </c>
      <c r="N40" s="25">
        <v>0</v>
      </c>
      <c r="O40" s="42">
        <v>142</v>
      </c>
      <c r="P40" s="42">
        <v>205</v>
      </c>
      <c r="Q40" s="42">
        <v>20520</v>
      </c>
      <c r="R40" s="91"/>
      <c r="S40" s="48">
        <v>67</v>
      </c>
      <c r="T40" s="25">
        <v>6</v>
      </c>
      <c r="U40" s="92">
        <v>161</v>
      </c>
      <c r="V40" s="5">
        <v>233</v>
      </c>
      <c r="W40" s="7">
        <v>20710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68</v>
      </c>
      <c r="H41" s="25">
        <v>10.5</v>
      </c>
      <c r="I41" s="100">
        <v>159</v>
      </c>
      <c r="J41" s="100">
        <v>230</v>
      </c>
      <c r="K41" s="111">
        <v>20505</v>
      </c>
      <c r="L41" s="91"/>
      <c r="M41" s="25">
        <v>43</v>
      </c>
      <c r="N41" s="111">
        <v>0</v>
      </c>
      <c r="O41" s="111">
        <v>142</v>
      </c>
      <c r="P41" s="111">
        <v>205</v>
      </c>
      <c r="Q41" s="111">
        <v>20550</v>
      </c>
      <c r="R41" s="91"/>
      <c r="S41" s="48">
        <v>65</v>
      </c>
      <c r="T41" s="25">
        <v>7</v>
      </c>
      <c r="U41" s="109">
        <v>161</v>
      </c>
      <c r="V41" s="100">
        <v>233</v>
      </c>
      <c r="W41" s="103">
        <v>20950</v>
      </c>
    </row>
    <row r="42" spans="1:23" ht="15.75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60</v>
      </c>
      <c r="H42" s="25">
        <v>1.5</v>
      </c>
      <c r="I42" s="25">
        <v>148</v>
      </c>
      <c r="J42" s="25">
        <v>215</v>
      </c>
      <c r="K42" s="25">
        <v>20510</v>
      </c>
      <c r="L42" s="91"/>
      <c r="M42" s="100">
        <v>6</v>
      </c>
      <c r="N42" s="101">
        <v>0</v>
      </c>
      <c r="O42" s="101">
        <v>143</v>
      </c>
      <c r="P42" s="101">
        <v>206</v>
      </c>
      <c r="Q42" s="101">
        <v>20530</v>
      </c>
      <c r="R42" s="91"/>
      <c r="S42" s="99">
        <v>36</v>
      </c>
      <c r="T42" s="100">
        <v>15</v>
      </c>
      <c r="U42" s="109">
        <v>162</v>
      </c>
      <c r="V42" s="100">
        <v>234</v>
      </c>
      <c r="W42" s="103">
        <v>20660</v>
      </c>
    </row>
    <row r="43" spans="1:23" ht="16.5" thickBot="1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5</v>
      </c>
      <c r="H43" s="25">
        <v>1.5</v>
      </c>
      <c r="I43" s="5">
        <v>146</v>
      </c>
      <c r="J43" s="5">
        <v>212</v>
      </c>
      <c r="K43" s="42">
        <v>20520</v>
      </c>
      <c r="L43" s="91"/>
      <c r="M43" s="25">
        <v>41</v>
      </c>
      <c r="N43" s="25">
        <v>0</v>
      </c>
      <c r="O43" s="42">
        <v>145</v>
      </c>
      <c r="P43" s="42">
        <v>210</v>
      </c>
      <c r="Q43" s="42">
        <v>20520</v>
      </c>
      <c r="R43" s="91"/>
      <c r="S43" s="96" t="s">
        <v>24</v>
      </c>
      <c r="T43" s="26">
        <v>7.5</v>
      </c>
      <c r="U43" s="156">
        <v>162</v>
      </c>
      <c r="V43" s="55">
        <v>235</v>
      </c>
      <c r="W43" s="82">
        <v>20945</v>
      </c>
    </row>
    <row r="44" spans="1:18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12</v>
      </c>
      <c r="H44" s="25">
        <v>0</v>
      </c>
      <c r="I44" s="42">
        <v>142</v>
      </c>
      <c r="J44" s="42">
        <v>205</v>
      </c>
      <c r="K44" s="42">
        <v>20520</v>
      </c>
      <c r="L44" s="91"/>
      <c r="M44" s="25">
        <v>5</v>
      </c>
      <c r="N44" s="25">
        <v>1.5</v>
      </c>
      <c r="O44" s="42">
        <v>146</v>
      </c>
      <c r="P44" s="42">
        <v>212</v>
      </c>
      <c r="Q44" s="42">
        <v>20520</v>
      </c>
      <c r="R44" s="9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41</v>
      </c>
      <c r="H45" s="25">
        <v>0</v>
      </c>
      <c r="I45" s="42">
        <v>145</v>
      </c>
      <c r="J45" s="42">
        <v>210</v>
      </c>
      <c r="K45" s="42">
        <v>20520</v>
      </c>
      <c r="L45" s="91"/>
      <c r="M45" s="25">
        <v>60</v>
      </c>
      <c r="N45" s="25">
        <v>1.5</v>
      </c>
      <c r="O45" s="5">
        <v>148</v>
      </c>
      <c r="P45" s="5">
        <v>215</v>
      </c>
      <c r="Q45" s="42">
        <v>20510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25">
        <v>6</v>
      </c>
      <c r="H46" s="25">
        <v>0</v>
      </c>
      <c r="I46" s="42">
        <v>143</v>
      </c>
      <c r="J46" s="42">
        <v>206</v>
      </c>
      <c r="K46" s="42">
        <v>20530</v>
      </c>
      <c r="L46" s="91"/>
      <c r="M46" s="25">
        <v>57</v>
      </c>
      <c r="N46" s="25">
        <v>1.5</v>
      </c>
      <c r="O46" s="5">
        <v>148</v>
      </c>
      <c r="P46" s="5">
        <v>214</v>
      </c>
      <c r="Q46" s="5">
        <v>20570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100">
        <v>75</v>
      </c>
      <c r="H47" s="101">
        <v>0</v>
      </c>
      <c r="I47" s="101">
        <v>153</v>
      </c>
      <c r="J47" s="101">
        <v>222</v>
      </c>
      <c r="K47" s="101">
        <v>20540</v>
      </c>
      <c r="L47" s="91"/>
      <c r="M47" s="25">
        <v>50</v>
      </c>
      <c r="N47" s="25">
        <v>3</v>
      </c>
      <c r="O47" s="25">
        <v>150</v>
      </c>
      <c r="P47" s="25">
        <v>217</v>
      </c>
      <c r="Q47" s="25">
        <v>20560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43</v>
      </c>
      <c r="H48" s="25">
        <v>0</v>
      </c>
      <c r="I48" s="42">
        <v>142</v>
      </c>
      <c r="J48" s="42">
        <v>205</v>
      </c>
      <c r="K48" s="42">
        <v>20550</v>
      </c>
      <c r="L48" s="91"/>
      <c r="M48" s="25">
        <v>14</v>
      </c>
      <c r="N48" s="25">
        <v>0</v>
      </c>
      <c r="O48" s="100">
        <v>151</v>
      </c>
      <c r="P48" s="100">
        <v>219</v>
      </c>
      <c r="Q48" s="111">
        <v>20500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31</v>
      </c>
      <c r="H49" s="111">
        <v>3</v>
      </c>
      <c r="I49" s="111">
        <v>157</v>
      </c>
      <c r="J49" s="111">
        <v>227</v>
      </c>
      <c r="K49" s="111">
        <v>20555</v>
      </c>
      <c r="L49" s="91"/>
      <c r="M49" s="25">
        <v>75</v>
      </c>
      <c r="N49" s="25">
        <v>0</v>
      </c>
      <c r="O49" s="42">
        <v>153</v>
      </c>
      <c r="P49" s="42">
        <v>222</v>
      </c>
      <c r="Q49" s="42">
        <v>20540</v>
      </c>
      <c r="R49" s="91"/>
      <c r="S49" s="96">
        <v>55</v>
      </c>
      <c r="T49" s="118">
        <v>3</v>
      </c>
      <c r="U49" s="128">
        <v>156</v>
      </c>
      <c r="V49" s="118">
        <v>226</v>
      </c>
      <c r="W49" s="119">
        <v>20725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50</v>
      </c>
      <c r="H50" s="25">
        <v>3</v>
      </c>
      <c r="I50" s="25">
        <v>150</v>
      </c>
      <c r="J50" s="25">
        <v>217</v>
      </c>
      <c r="K50" s="25">
        <v>20560</v>
      </c>
      <c r="L50" s="91"/>
      <c r="M50" s="25">
        <v>74</v>
      </c>
      <c r="N50" s="25">
        <v>3</v>
      </c>
      <c r="O50" s="5">
        <v>156</v>
      </c>
      <c r="P50" s="5">
        <v>225</v>
      </c>
      <c r="Q50" s="5">
        <v>20590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37"/>
      <c r="G51" s="25">
        <v>57</v>
      </c>
      <c r="H51" s="25">
        <v>1.5</v>
      </c>
      <c r="I51" s="25">
        <v>148</v>
      </c>
      <c r="J51" s="25">
        <v>214</v>
      </c>
      <c r="K51" s="25">
        <v>20570</v>
      </c>
      <c r="L51" s="91"/>
      <c r="M51" s="25">
        <v>31</v>
      </c>
      <c r="N51" s="25">
        <v>3</v>
      </c>
      <c r="O51" s="25">
        <v>157</v>
      </c>
      <c r="P51" s="25">
        <v>227</v>
      </c>
      <c r="Q51" s="25">
        <v>20555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56</v>
      </c>
      <c r="H52" s="25">
        <v>3</v>
      </c>
      <c r="I52" s="5">
        <v>162</v>
      </c>
      <c r="J52" s="5">
        <v>234</v>
      </c>
      <c r="K52" s="5">
        <v>20580</v>
      </c>
      <c r="L52" s="91"/>
      <c r="M52" s="26">
        <v>68</v>
      </c>
      <c r="N52" s="26">
        <v>10.5</v>
      </c>
      <c r="O52" s="26">
        <v>159</v>
      </c>
      <c r="P52" s="26">
        <v>230</v>
      </c>
      <c r="Q52" s="26">
        <v>20505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74</v>
      </c>
      <c r="H53" s="25">
        <v>3</v>
      </c>
      <c r="I53" s="100">
        <v>156</v>
      </c>
      <c r="J53" s="100">
        <v>225</v>
      </c>
      <c r="K53" s="111">
        <v>20590</v>
      </c>
      <c r="L53" s="91"/>
      <c r="M53" s="25">
        <v>35</v>
      </c>
      <c r="N53" s="25">
        <v>0</v>
      </c>
      <c r="O53" s="25">
        <v>141</v>
      </c>
      <c r="P53" s="25">
        <v>205</v>
      </c>
      <c r="Q53" s="25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40</v>
      </c>
      <c r="H54" s="25">
        <v>0</v>
      </c>
      <c r="I54" s="42">
        <v>148</v>
      </c>
      <c r="J54" s="42">
        <v>215</v>
      </c>
      <c r="K54" s="42">
        <v>20605</v>
      </c>
      <c r="L54" s="91"/>
      <c r="M54" s="25">
        <v>2</v>
      </c>
      <c r="N54" s="111">
        <v>0</v>
      </c>
      <c r="O54" s="111">
        <v>144</v>
      </c>
      <c r="P54" s="111">
        <v>208</v>
      </c>
      <c r="Q54" s="111">
        <v>20970</v>
      </c>
      <c r="R54" s="91"/>
      <c r="S54" s="75">
        <v>66</v>
      </c>
      <c r="T54" s="32">
        <v>6</v>
      </c>
      <c r="U54" s="125">
        <v>152</v>
      </c>
      <c r="V54" s="63">
        <v>221</v>
      </c>
      <c r="W54" s="64">
        <v>20660</v>
      </c>
    </row>
    <row r="55" spans="1:23" ht="16.5" thickBot="1">
      <c r="A55" s="25">
        <v>51</v>
      </c>
      <c r="B55" s="25">
        <v>15</v>
      </c>
      <c r="C55" s="100">
        <v>165</v>
      </c>
      <c r="D55" s="100">
        <v>240</v>
      </c>
      <c r="E55" s="111">
        <v>20795</v>
      </c>
      <c r="F55" s="37"/>
      <c r="G55" s="25" t="s">
        <v>23</v>
      </c>
      <c r="H55" s="111">
        <v>12</v>
      </c>
      <c r="I55" s="111">
        <v>164</v>
      </c>
      <c r="J55" s="111">
        <v>237</v>
      </c>
      <c r="K55" s="111">
        <v>20655</v>
      </c>
      <c r="L55" s="91"/>
      <c r="M55" s="25">
        <v>45</v>
      </c>
      <c r="N55" s="25">
        <v>0</v>
      </c>
      <c r="O55" s="25">
        <v>146</v>
      </c>
      <c r="P55" s="25">
        <v>212</v>
      </c>
      <c r="Q55" s="25">
        <v>20940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36</v>
      </c>
      <c r="H56" s="111">
        <v>15</v>
      </c>
      <c r="I56" s="111">
        <v>162</v>
      </c>
      <c r="J56" s="111">
        <v>234</v>
      </c>
      <c r="K56" s="111">
        <v>20660</v>
      </c>
      <c r="L56" s="91"/>
      <c r="M56" s="25">
        <v>40</v>
      </c>
      <c r="N56" s="25">
        <v>0</v>
      </c>
      <c r="O56" s="5">
        <v>148</v>
      </c>
      <c r="P56" s="42">
        <v>215</v>
      </c>
      <c r="Q56" s="42">
        <v>20605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66</v>
      </c>
      <c r="H57" s="111">
        <v>6</v>
      </c>
      <c r="I57" s="111">
        <v>152</v>
      </c>
      <c r="J57" s="111">
        <v>221</v>
      </c>
      <c r="K57" s="111">
        <v>20660</v>
      </c>
      <c r="L57" s="91"/>
      <c r="M57" s="25">
        <v>11</v>
      </c>
      <c r="N57" s="111">
        <v>0</v>
      </c>
      <c r="O57" s="111">
        <v>149</v>
      </c>
      <c r="P57" s="111">
        <v>216</v>
      </c>
      <c r="Q57" s="111">
        <v>20850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>
        <v>79</v>
      </c>
      <c r="H58" s="25">
        <v>0</v>
      </c>
      <c r="I58" s="37">
        <v>164</v>
      </c>
      <c r="J58" s="37">
        <v>238</v>
      </c>
      <c r="K58" s="37">
        <v>20665</v>
      </c>
      <c r="L58" s="91"/>
      <c r="M58" s="25">
        <v>76</v>
      </c>
      <c r="N58" s="25">
        <v>0</v>
      </c>
      <c r="O58" s="111">
        <v>149</v>
      </c>
      <c r="P58" s="100">
        <v>217</v>
      </c>
      <c r="Q58" s="111">
        <v>20880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53</v>
      </c>
      <c r="H59" s="25">
        <v>9</v>
      </c>
      <c r="I59" s="25">
        <v>159</v>
      </c>
      <c r="J59" s="25">
        <v>231</v>
      </c>
      <c r="K59" s="42">
        <v>20680</v>
      </c>
      <c r="L59" s="107"/>
      <c r="M59" s="25" t="s">
        <v>22</v>
      </c>
      <c r="N59" s="25">
        <v>0</v>
      </c>
      <c r="O59" s="5">
        <v>149</v>
      </c>
      <c r="P59" s="5">
        <v>216</v>
      </c>
      <c r="Q59" s="5">
        <v>20940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67</v>
      </c>
      <c r="H60" s="25">
        <v>6</v>
      </c>
      <c r="I60" s="100">
        <v>161</v>
      </c>
      <c r="J60" s="100">
        <v>233</v>
      </c>
      <c r="K60" s="111">
        <v>20710</v>
      </c>
      <c r="L60" s="108"/>
      <c r="M60" s="25">
        <v>44</v>
      </c>
      <c r="N60" s="25">
        <v>0</v>
      </c>
      <c r="O60" s="5">
        <v>149</v>
      </c>
      <c r="P60" s="42">
        <v>216</v>
      </c>
      <c r="Q60" s="42">
        <v>20940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55</v>
      </c>
      <c r="H61" s="25">
        <v>3</v>
      </c>
      <c r="I61" s="5">
        <v>156</v>
      </c>
      <c r="J61" s="5">
        <v>226</v>
      </c>
      <c r="K61" s="5">
        <v>20725</v>
      </c>
      <c r="L61" s="108"/>
      <c r="M61" s="25">
        <v>21</v>
      </c>
      <c r="N61" s="25">
        <v>0</v>
      </c>
      <c r="O61" s="5">
        <v>151</v>
      </c>
      <c r="P61" s="42">
        <v>218</v>
      </c>
      <c r="Q61" s="42">
        <v>20935</v>
      </c>
    </row>
    <row r="62" spans="1:17" ht="15.75">
      <c r="A62" s="25">
        <v>58</v>
      </c>
      <c r="B62" s="111">
        <v>15</v>
      </c>
      <c r="C62" s="111">
        <v>158</v>
      </c>
      <c r="D62" s="111">
        <v>229</v>
      </c>
      <c r="E62" s="111">
        <v>20740</v>
      </c>
      <c r="F62" s="37"/>
      <c r="G62" s="25">
        <v>58</v>
      </c>
      <c r="H62" s="111">
        <v>15</v>
      </c>
      <c r="I62" s="111">
        <v>158</v>
      </c>
      <c r="J62" s="111">
        <v>229</v>
      </c>
      <c r="K62" s="111">
        <v>20740</v>
      </c>
      <c r="L62" s="108"/>
      <c r="M62" s="25">
        <v>66</v>
      </c>
      <c r="N62" s="111">
        <v>6</v>
      </c>
      <c r="O62" s="134">
        <v>152</v>
      </c>
      <c r="P62" s="111">
        <v>221</v>
      </c>
      <c r="Q62" s="111">
        <v>20660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15</v>
      </c>
      <c r="I63" s="100">
        <v>165</v>
      </c>
      <c r="J63" s="100">
        <v>240</v>
      </c>
      <c r="K63" s="111">
        <v>20795</v>
      </c>
      <c r="L63" s="108"/>
      <c r="M63" s="25">
        <v>26</v>
      </c>
      <c r="N63" s="111">
        <v>0</v>
      </c>
      <c r="O63" s="134">
        <v>152</v>
      </c>
      <c r="P63" s="111">
        <v>221</v>
      </c>
      <c r="Q63" s="111">
        <v>20835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35</v>
      </c>
      <c r="H64" s="25">
        <v>0</v>
      </c>
      <c r="I64" s="5">
        <v>141</v>
      </c>
      <c r="J64" s="5">
        <v>205</v>
      </c>
      <c r="K64" s="5">
        <v>20800</v>
      </c>
      <c r="L64" s="108"/>
      <c r="M64" s="25">
        <v>38</v>
      </c>
      <c r="N64" s="111">
        <v>0</v>
      </c>
      <c r="O64" s="151">
        <v>153</v>
      </c>
      <c r="P64" s="111">
        <v>222</v>
      </c>
      <c r="Q64" s="111">
        <v>20955</v>
      </c>
      <c r="S64" s="25"/>
      <c r="T64" s="25"/>
      <c r="U64" s="25"/>
      <c r="V64" s="25"/>
      <c r="W64" s="25"/>
    </row>
    <row r="65" spans="1:23" ht="16.5" thickBot="1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26</v>
      </c>
      <c r="H65" s="25">
        <v>0</v>
      </c>
      <c r="I65" s="5">
        <v>152</v>
      </c>
      <c r="J65" s="5">
        <v>221</v>
      </c>
      <c r="K65" s="5">
        <v>20835</v>
      </c>
      <c r="L65" s="108"/>
      <c r="M65" s="25">
        <v>55</v>
      </c>
      <c r="N65" s="25">
        <v>3</v>
      </c>
      <c r="O65" s="152">
        <v>156</v>
      </c>
      <c r="P65" s="25">
        <v>226</v>
      </c>
      <c r="Q65" s="42">
        <v>20725</v>
      </c>
      <c r="S65" s="16"/>
      <c r="T65" s="16"/>
      <c r="U65" s="16"/>
      <c r="V65" s="16"/>
      <c r="W65" s="16"/>
    </row>
    <row r="66" spans="1:23" ht="15" customHeight="1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75">
        <v>37</v>
      </c>
      <c r="N66" s="117">
        <v>0</v>
      </c>
      <c r="O66" s="153">
        <v>157</v>
      </c>
      <c r="P66" s="154">
        <v>229</v>
      </c>
      <c r="Q66" s="155">
        <v>20955</v>
      </c>
      <c r="S66" s="116"/>
      <c r="T66" s="116"/>
      <c r="U66" s="16"/>
      <c r="V66" s="16"/>
      <c r="W66" s="16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100">
        <v>76</v>
      </c>
      <c r="H67" s="101">
        <v>0</v>
      </c>
      <c r="I67" s="101">
        <v>149</v>
      </c>
      <c r="J67" s="101">
        <v>217</v>
      </c>
      <c r="K67" s="101">
        <v>20880</v>
      </c>
      <c r="L67" s="108"/>
      <c r="M67" s="48">
        <v>58</v>
      </c>
      <c r="N67" s="25">
        <v>15</v>
      </c>
      <c r="O67" s="109">
        <v>158</v>
      </c>
      <c r="P67" s="100">
        <v>229</v>
      </c>
      <c r="Q67" s="112">
        <v>20740</v>
      </c>
      <c r="S67" s="5"/>
      <c r="T67" s="5"/>
      <c r="U67" s="5"/>
      <c r="V67" s="5"/>
      <c r="W67" s="5"/>
    </row>
    <row r="68" spans="1:23" ht="15.7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48">
        <v>69</v>
      </c>
      <c r="N68" s="111">
        <v>3</v>
      </c>
      <c r="O68" s="109">
        <v>158</v>
      </c>
      <c r="P68" s="111">
        <v>229</v>
      </c>
      <c r="Q68" s="112">
        <v>20990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48">
        <v>53</v>
      </c>
      <c r="N69" s="25">
        <v>9</v>
      </c>
      <c r="O69" s="92">
        <v>159</v>
      </c>
      <c r="P69" s="42">
        <v>231</v>
      </c>
      <c r="Q69" s="68">
        <v>20680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48">
        <v>7</v>
      </c>
      <c r="N70" s="25">
        <v>12</v>
      </c>
      <c r="O70" s="92">
        <v>160</v>
      </c>
      <c r="P70" s="42">
        <v>232</v>
      </c>
      <c r="Q70" s="68">
        <v>20945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48">
        <v>67</v>
      </c>
      <c r="N71" s="25">
        <v>6</v>
      </c>
      <c r="O71" s="92">
        <v>161</v>
      </c>
      <c r="P71" s="5">
        <v>233</v>
      </c>
      <c r="Q71" s="7">
        <v>20710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48">
        <v>65</v>
      </c>
      <c r="N72" s="25">
        <v>7</v>
      </c>
      <c r="O72" s="109">
        <v>161</v>
      </c>
      <c r="P72" s="100">
        <v>233</v>
      </c>
      <c r="Q72" s="103">
        <v>20950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48">
        <v>56</v>
      </c>
      <c r="N73" s="25">
        <v>3</v>
      </c>
      <c r="O73" s="111">
        <v>162</v>
      </c>
      <c r="P73" s="100">
        <v>234</v>
      </c>
      <c r="Q73" s="112">
        <v>20580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99">
        <v>36</v>
      </c>
      <c r="N74" s="100">
        <v>15</v>
      </c>
      <c r="O74" s="109">
        <v>162</v>
      </c>
      <c r="P74" s="100">
        <v>234</v>
      </c>
      <c r="Q74" s="103">
        <v>20660</v>
      </c>
      <c r="S74" s="113"/>
      <c r="T74" s="113"/>
      <c r="U74" s="5"/>
      <c r="V74" s="5"/>
      <c r="W74" s="5"/>
    </row>
    <row r="75" spans="1:23" ht="16.5" thickBot="1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96" t="s">
        <v>24</v>
      </c>
      <c r="N75" s="26">
        <v>7.5</v>
      </c>
      <c r="O75" s="156">
        <v>162</v>
      </c>
      <c r="P75" s="55">
        <v>235</v>
      </c>
      <c r="Q75" s="82">
        <v>20945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 t="s">
        <v>23</v>
      </c>
      <c r="N76" s="25">
        <v>12</v>
      </c>
      <c r="O76" s="5">
        <v>164</v>
      </c>
      <c r="P76" s="42">
        <v>237</v>
      </c>
      <c r="Q76" s="42">
        <v>20655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79</v>
      </c>
      <c r="N77" s="25">
        <v>0</v>
      </c>
      <c r="O77" s="5">
        <v>164</v>
      </c>
      <c r="P77" s="5">
        <v>238</v>
      </c>
      <c r="Q77" s="5">
        <v>20665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>
        <v>51</v>
      </c>
      <c r="N78" s="111">
        <v>15</v>
      </c>
      <c r="O78" s="111">
        <v>165</v>
      </c>
      <c r="P78" s="111">
        <v>240</v>
      </c>
      <c r="Q78" s="111">
        <v>20795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6">
        <v>69</v>
      </c>
      <c r="H79" s="26">
        <v>3</v>
      </c>
      <c r="I79" s="105">
        <v>158</v>
      </c>
      <c r="J79" s="105">
        <v>229</v>
      </c>
      <c r="K79" s="105">
        <v>20990</v>
      </c>
      <c r="L79" s="108"/>
      <c r="M79" s="157">
        <v>22</v>
      </c>
      <c r="N79" s="157">
        <v>19</v>
      </c>
      <c r="O79" s="158">
        <v>166</v>
      </c>
      <c r="P79" s="158">
        <v>241</v>
      </c>
      <c r="Q79" s="15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129">
        <v>77</v>
      </c>
      <c r="H80" s="129">
        <v>0</v>
      </c>
      <c r="I80" s="142">
        <v>157</v>
      </c>
      <c r="J80" s="142">
        <v>229</v>
      </c>
      <c r="K80" s="142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129">
        <v>78</v>
      </c>
      <c r="H81" s="129">
        <v>0</v>
      </c>
      <c r="I81" s="142">
        <v>149</v>
      </c>
      <c r="J81" s="142">
        <v>217</v>
      </c>
      <c r="K81" s="142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129">
        <v>80</v>
      </c>
      <c r="H82" s="129">
        <v>0</v>
      </c>
      <c r="I82" s="142">
        <v>158</v>
      </c>
      <c r="J82" s="142">
        <v>229</v>
      </c>
      <c r="K82" s="142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129">
        <v>18</v>
      </c>
      <c r="H83" s="131">
        <v>9</v>
      </c>
      <c r="I83" s="131">
        <v>162</v>
      </c>
      <c r="J83" s="131">
        <v>236</v>
      </c>
      <c r="K83" s="13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129">
        <v>64</v>
      </c>
      <c r="H84" s="129">
        <v>0</v>
      </c>
      <c r="I84" s="129">
        <v>157</v>
      </c>
      <c r="J84" s="129">
        <v>228</v>
      </c>
      <c r="K84" s="131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7086614173228347" right="0.7874015748031497" top="0.15748031496062992" bottom="0.11811023622047245" header="0.11811023622047245" footer="0.15748031496062992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0" customWidth="1"/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57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>
        <v>53</v>
      </c>
      <c r="B6" s="32">
        <v>9</v>
      </c>
      <c r="C6" s="40">
        <v>159</v>
      </c>
      <c r="D6" s="63">
        <v>231</v>
      </c>
      <c r="E6" s="76">
        <v>20680</v>
      </c>
      <c r="H6" s="75">
        <v>7</v>
      </c>
      <c r="I6" s="32">
        <v>16</v>
      </c>
      <c r="J6" s="136">
        <v>155</v>
      </c>
      <c r="K6" s="136">
        <v>225</v>
      </c>
      <c r="L6" s="136">
        <v>20530</v>
      </c>
      <c r="M6" s="146" t="s">
        <v>41</v>
      </c>
      <c r="N6" s="12">
        <v>0.6534722222222222</v>
      </c>
    </row>
    <row r="7" spans="1:14" ht="15.75">
      <c r="A7" s="48">
        <v>7</v>
      </c>
      <c r="B7" s="25">
        <v>12</v>
      </c>
      <c r="C7" s="25">
        <v>160</v>
      </c>
      <c r="D7" s="25">
        <v>232</v>
      </c>
      <c r="E7" s="70">
        <v>20945</v>
      </c>
      <c r="H7" s="48">
        <v>36</v>
      </c>
      <c r="I7" s="25">
        <v>19</v>
      </c>
      <c r="J7" s="135">
        <v>155</v>
      </c>
      <c r="K7" s="135">
        <v>223</v>
      </c>
      <c r="L7" s="135">
        <v>19620</v>
      </c>
      <c r="M7" s="147" t="s">
        <v>40</v>
      </c>
      <c r="N7" s="13">
        <v>0.6972222222222223</v>
      </c>
    </row>
    <row r="8" spans="1:14" ht="15.75">
      <c r="A8" s="48">
        <v>67</v>
      </c>
      <c r="B8" s="25">
        <v>6</v>
      </c>
      <c r="C8" s="25">
        <v>161</v>
      </c>
      <c r="D8" s="25">
        <v>233</v>
      </c>
      <c r="E8" s="70">
        <v>20710</v>
      </c>
      <c r="H8" s="48">
        <v>53</v>
      </c>
      <c r="I8" s="25">
        <v>13</v>
      </c>
      <c r="J8" s="135">
        <v>156</v>
      </c>
      <c r="K8" s="135">
        <v>226</v>
      </c>
      <c r="L8" s="135">
        <v>20500</v>
      </c>
      <c r="M8" s="147" t="s">
        <v>42</v>
      </c>
      <c r="N8" s="13">
        <v>0.6534722222222222</v>
      </c>
    </row>
    <row r="9" spans="1:14" ht="15.75">
      <c r="A9" s="48">
        <v>65</v>
      </c>
      <c r="B9" s="25">
        <v>7</v>
      </c>
      <c r="C9" s="25">
        <v>161</v>
      </c>
      <c r="D9" s="25">
        <v>233</v>
      </c>
      <c r="E9" s="70">
        <v>20950</v>
      </c>
      <c r="H9" s="48">
        <v>67</v>
      </c>
      <c r="I9" s="25">
        <v>10</v>
      </c>
      <c r="J9" s="135">
        <v>157</v>
      </c>
      <c r="K9" s="135">
        <v>228</v>
      </c>
      <c r="L9" s="135">
        <v>20490</v>
      </c>
      <c r="M9" s="147" t="s">
        <v>11</v>
      </c>
      <c r="N9" s="13">
        <v>0.6541666666666667</v>
      </c>
    </row>
    <row r="10" spans="1:14" ht="15.75">
      <c r="A10" s="48">
        <v>36</v>
      </c>
      <c r="B10" s="25">
        <v>15</v>
      </c>
      <c r="C10" s="25">
        <v>162</v>
      </c>
      <c r="D10" s="25">
        <v>234</v>
      </c>
      <c r="E10" s="70">
        <v>20660</v>
      </c>
      <c r="H10" s="48" t="s">
        <v>24</v>
      </c>
      <c r="I10" s="25">
        <v>12</v>
      </c>
      <c r="J10" s="135">
        <v>160</v>
      </c>
      <c r="K10" s="135">
        <v>231</v>
      </c>
      <c r="L10" s="135">
        <v>20670</v>
      </c>
      <c r="M10" s="147" t="s">
        <v>8</v>
      </c>
      <c r="N10" s="13">
        <v>0.6979166666666666</v>
      </c>
    </row>
    <row r="11" spans="1:14" ht="16.5" thickBot="1">
      <c r="A11" s="96" t="s">
        <v>24</v>
      </c>
      <c r="B11" s="26">
        <v>7.5</v>
      </c>
      <c r="C11" s="26">
        <v>162</v>
      </c>
      <c r="D11" s="26">
        <v>235</v>
      </c>
      <c r="E11" s="145">
        <v>20945</v>
      </c>
      <c r="H11" s="96">
        <v>65</v>
      </c>
      <c r="I11" s="26">
        <v>11</v>
      </c>
      <c r="J11" s="126">
        <v>162</v>
      </c>
      <c r="K11" s="126">
        <v>235</v>
      </c>
      <c r="L11" s="143">
        <v>20875</v>
      </c>
      <c r="M11" s="148" t="s">
        <v>56</v>
      </c>
      <c r="N11" s="17">
        <v>0.6972222222222223</v>
      </c>
    </row>
    <row r="14" spans="1:11" ht="15.75">
      <c r="A14" s="2" t="s">
        <v>13</v>
      </c>
      <c r="B14" s="2"/>
      <c r="D14" t="s">
        <v>43</v>
      </c>
      <c r="J14" s="18"/>
      <c r="K14" t="s">
        <v>46</v>
      </c>
    </row>
    <row r="15" spans="10:11" ht="15">
      <c r="J15" s="30"/>
      <c r="K15" t="s">
        <v>47</v>
      </c>
    </row>
    <row r="16" spans="1:7" ht="16.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7" ht="15.75">
      <c r="A17" s="75">
        <v>7</v>
      </c>
      <c r="B17" s="32">
        <v>16</v>
      </c>
      <c r="C17" s="117">
        <v>160</v>
      </c>
      <c r="D17" s="136">
        <v>231</v>
      </c>
      <c r="E17" s="136">
        <v>20705</v>
      </c>
      <c r="F17" s="146" t="s">
        <v>41</v>
      </c>
      <c r="G17" s="12">
        <v>0.6534722222222222</v>
      </c>
    </row>
    <row r="18" spans="1:9" ht="15.75">
      <c r="A18" s="48">
        <v>36</v>
      </c>
      <c r="B18" s="25">
        <v>19</v>
      </c>
      <c r="C18" s="134">
        <v>163</v>
      </c>
      <c r="D18" s="134">
        <v>237</v>
      </c>
      <c r="E18" s="135">
        <v>20240</v>
      </c>
      <c r="F18" s="147" t="s">
        <v>40</v>
      </c>
      <c r="G18" s="13">
        <v>0.6972222222222223</v>
      </c>
      <c r="I18" s="159" t="s">
        <v>58</v>
      </c>
    </row>
    <row r="19" spans="1:10" ht="15.75">
      <c r="A19" s="48">
        <v>53</v>
      </c>
      <c r="B19" s="25">
        <v>13</v>
      </c>
      <c r="C19" s="134">
        <v>161</v>
      </c>
      <c r="D19" s="134">
        <v>233</v>
      </c>
      <c r="E19" s="135">
        <v>20555</v>
      </c>
      <c r="F19" s="147" t="s">
        <v>42</v>
      </c>
      <c r="G19" s="13">
        <v>0.6534722222222222</v>
      </c>
      <c r="J19" s="122"/>
    </row>
    <row r="20" spans="1:10" ht="15.75">
      <c r="A20" s="48">
        <v>67</v>
      </c>
      <c r="B20" s="25">
        <v>10</v>
      </c>
      <c r="C20" s="135">
        <v>157</v>
      </c>
      <c r="D20" s="135">
        <v>227</v>
      </c>
      <c r="E20" s="135">
        <v>20700</v>
      </c>
      <c r="F20" s="147" t="s">
        <v>11</v>
      </c>
      <c r="G20" s="13">
        <v>0.6541666666666667</v>
      </c>
      <c r="J20" s="122"/>
    </row>
    <row r="21" spans="1:10" ht="15.75">
      <c r="A21" s="48" t="s">
        <v>24</v>
      </c>
      <c r="B21" s="25">
        <v>12</v>
      </c>
      <c r="C21" s="134">
        <v>163</v>
      </c>
      <c r="D21" s="134">
        <v>236</v>
      </c>
      <c r="E21" s="135">
        <v>20900</v>
      </c>
      <c r="F21" s="147" t="s">
        <v>8</v>
      </c>
      <c r="G21" s="13">
        <v>0.6979166666666666</v>
      </c>
      <c r="J21" s="122"/>
    </row>
    <row r="22" spans="1:7" ht="16.5" thickBot="1">
      <c r="A22" s="96">
        <v>65</v>
      </c>
      <c r="B22" s="26">
        <v>11</v>
      </c>
      <c r="C22" s="126">
        <v>167</v>
      </c>
      <c r="D22" s="126">
        <v>243</v>
      </c>
      <c r="E22" s="143">
        <v>21180</v>
      </c>
      <c r="F22" s="148" t="s">
        <v>56</v>
      </c>
      <c r="G22" s="17">
        <v>0.6972222222222223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4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3.2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160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160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160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58</v>
      </c>
      <c r="H6" s="111">
        <v>23</v>
      </c>
      <c r="I6" s="111">
        <v>158</v>
      </c>
      <c r="J6" s="111">
        <v>226</v>
      </c>
      <c r="K6" s="163">
        <v>19490</v>
      </c>
      <c r="L6" s="91"/>
      <c r="M6" s="48">
        <v>20</v>
      </c>
      <c r="N6" s="25">
        <v>0</v>
      </c>
      <c r="O6" s="168">
        <v>140</v>
      </c>
      <c r="P6" s="5">
        <v>201</v>
      </c>
      <c r="Q6" s="161">
        <v>20270</v>
      </c>
      <c r="R6" s="91"/>
      <c r="S6" s="48">
        <v>20</v>
      </c>
      <c r="T6" s="25">
        <v>0</v>
      </c>
      <c r="U6" s="168">
        <v>140</v>
      </c>
      <c r="V6" s="5">
        <v>201</v>
      </c>
      <c r="W6" s="161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33</v>
      </c>
      <c r="H7" s="25">
        <v>0</v>
      </c>
      <c r="I7" s="5">
        <v>141</v>
      </c>
      <c r="J7" s="5">
        <v>203</v>
      </c>
      <c r="K7" s="161">
        <v>19930</v>
      </c>
      <c r="L7" s="91"/>
      <c r="M7" s="48">
        <v>24</v>
      </c>
      <c r="N7" s="25">
        <v>0</v>
      </c>
      <c r="O7" s="168">
        <v>140</v>
      </c>
      <c r="P7" s="5">
        <v>202</v>
      </c>
      <c r="Q7" s="161">
        <v>20300</v>
      </c>
      <c r="R7" s="91"/>
      <c r="S7" s="48">
        <v>24</v>
      </c>
      <c r="T7" s="25">
        <v>0</v>
      </c>
      <c r="U7" s="168">
        <v>140</v>
      </c>
      <c r="V7" s="5">
        <v>202</v>
      </c>
      <c r="W7" s="161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61</v>
      </c>
      <c r="H8" s="25">
        <v>7.5</v>
      </c>
      <c r="I8" s="25">
        <v>156</v>
      </c>
      <c r="J8" s="25">
        <v>226</v>
      </c>
      <c r="K8" s="162">
        <v>20015</v>
      </c>
      <c r="L8" s="91"/>
      <c r="M8" s="48">
        <v>48</v>
      </c>
      <c r="N8" s="25">
        <v>0</v>
      </c>
      <c r="O8" s="36">
        <v>140</v>
      </c>
      <c r="P8" s="42">
        <v>203</v>
      </c>
      <c r="Q8" s="161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161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39</v>
      </c>
      <c r="H9" s="25">
        <v>3</v>
      </c>
      <c r="I9" s="42">
        <v>153</v>
      </c>
      <c r="J9" s="42">
        <v>221</v>
      </c>
      <c r="K9" s="161">
        <v>20045</v>
      </c>
      <c r="L9" s="91"/>
      <c r="M9" s="48">
        <v>33</v>
      </c>
      <c r="N9" s="25">
        <v>0</v>
      </c>
      <c r="O9" s="5">
        <v>141</v>
      </c>
      <c r="P9" s="5">
        <v>203</v>
      </c>
      <c r="Q9" s="161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161">
        <v>19930</v>
      </c>
    </row>
    <row r="10" spans="1:23" ht="15.75">
      <c r="A10" s="25">
        <v>6</v>
      </c>
      <c r="B10" s="25">
        <v>0</v>
      </c>
      <c r="C10" s="5">
        <v>143</v>
      </c>
      <c r="D10" s="5">
        <v>206</v>
      </c>
      <c r="E10" s="5">
        <v>20530</v>
      </c>
      <c r="F10" s="37"/>
      <c r="G10" s="48">
        <v>49</v>
      </c>
      <c r="H10" s="25">
        <v>0</v>
      </c>
      <c r="I10" s="42">
        <v>147</v>
      </c>
      <c r="J10" s="42">
        <v>211</v>
      </c>
      <c r="K10" s="161">
        <v>20065</v>
      </c>
      <c r="L10" s="91"/>
      <c r="M10" s="48">
        <v>42</v>
      </c>
      <c r="N10" s="25">
        <v>0</v>
      </c>
      <c r="O10" s="42">
        <v>144</v>
      </c>
      <c r="P10" s="42">
        <v>208</v>
      </c>
      <c r="Q10" s="161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161">
        <v>20400</v>
      </c>
    </row>
    <row r="11" spans="1:23" ht="15.75">
      <c r="A11" s="25">
        <v>7</v>
      </c>
      <c r="B11" s="25">
        <v>30</v>
      </c>
      <c r="C11" s="111">
        <v>170</v>
      </c>
      <c r="D11" s="111">
        <v>247</v>
      </c>
      <c r="E11" s="111">
        <v>20760</v>
      </c>
      <c r="F11" s="37"/>
      <c r="G11" s="48">
        <v>63</v>
      </c>
      <c r="H11" s="25">
        <v>0</v>
      </c>
      <c r="I11" s="42">
        <v>148</v>
      </c>
      <c r="J11" s="42">
        <v>213</v>
      </c>
      <c r="K11" s="161">
        <v>20070</v>
      </c>
      <c r="L11" s="91"/>
      <c r="M11" s="48">
        <v>1</v>
      </c>
      <c r="N11" s="25">
        <v>0</v>
      </c>
      <c r="O11" s="5">
        <v>145</v>
      </c>
      <c r="P11" s="5">
        <v>208</v>
      </c>
      <c r="Q11" s="161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161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5">
        <v>20280</v>
      </c>
      <c r="F12" s="37"/>
      <c r="G12" s="48">
        <v>36</v>
      </c>
      <c r="H12" s="25">
        <v>3</v>
      </c>
      <c r="I12" s="111">
        <v>158</v>
      </c>
      <c r="J12" s="111">
        <v>228</v>
      </c>
      <c r="K12" s="163">
        <v>20100</v>
      </c>
      <c r="L12" s="91"/>
      <c r="M12" s="48">
        <v>25</v>
      </c>
      <c r="N12" s="111">
        <v>0</v>
      </c>
      <c r="O12" s="111">
        <v>145</v>
      </c>
      <c r="P12" s="111">
        <v>209</v>
      </c>
      <c r="Q12" s="163">
        <v>20410</v>
      </c>
      <c r="R12" s="91"/>
      <c r="S12" s="48">
        <v>25</v>
      </c>
      <c r="T12" s="111">
        <v>0</v>
      </c>
      <c r="U12" s="111">
        <v>145</v>
      </c>
      <c r="V12" s="111">
        <v>209</v>
      </c>
      <c r="W12" s="163">
        <v>20410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71</v>
      </c>
      <c r="H13" s="25">
        <v>0</v>
      </c>
      <c r="I13" s="100">
        <v>158</v>
      </c>
      <c r="J13" s="100">
        <v>228</v>
      </c>
      <c r="K13" s="163">
        <v>20160</v>
      </c>
      <c r="L13" s="91"/>
      <c r="M13" s="48">
        <v>52</v>
      </c>
      <c r="N13" s="25">
        <v>0</v>
      </c>
      <c r="O13" s="5">
        <v>146</v>
      </c>
      <c r="P13" s="5">
        <v>211</v>
      </c>
      <c r="Q13" s="161">
        <v>20240</v>
      </c>
      <c r="R13" s="91"/>
      <c r="S13" s="48">
        <v>52</v>
      </c>
      <c r="T13" s="25">
        <v>0</v>
      </c>
      <c r="U13" s="5">
        <v>146</v>
      </c>
      <c r="V13" s="5">
        <v>211</v>
      </c>
      <c r="W13" s="161">
        <v>20240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15</v>
      </c>
      <c r="H14" s="25">
        <v>0</v>
      </c>
      <c r="I14" s="36">
        <v>140</v>
      </c>
      <c r="J14" s="5">
        <v>201</v>
      </c>
      <c r="K14" s="161">
        <v>20180</v>
      </c>
      <c r="L14" s="91"/>
      <c r="M14" s="48">
        <v>49</v>
      </c>
      <c r="N14" s="25">
        <v>0</v>
      </c>
      <c r="O14" s="42">
        <v>147</v>
      </c>
      <c r="P14" s="42">
        <v>211</v>
      </c>
      <c r="Q14" s="161">
        <v>20065</v>
      </c>
      <c r="R14" s="91"/>
      <c r="S14" s="48">
        <v>49</v>
      </c>
      <c r="T14" s="25">
        <v>0</v>
      </c>
      <c r="U14" s="42">
        <v>147</v>
      </c>
      <c r="V14" s="42">
        <v>211</v>
      </c>
      <c r="W14" s="161">
        <v>20065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52</v>
      </c>
      <c r="H15" s="25">
        <v>0</v>
      </c>
      <c r="I15" s="5">
        <v>146</v>
      </c>
      <c r="J15" s="5">
        <v>211</v>
      </c>
      <c r="K15" s="161">
        <v>20240</v>
      </c>
      <c r="L15" s="91"/>
      <c r="M15" s="48">
        <v>34</v>
      </c>
      <c r="N15" s="25">
        <v>1.5</v>
      </c>
      <c r="O15" s="25">
        <v>147</v>
      </c>
      <c r="P15" s="25">
        <v>213</v>
      </c>
      <c r="Q15" s="162">
        <v>20290</v>
      </c>
      <c r="R15" s="91"/>
      <c r="S15" s="48">
        <v>34</v>
      </c>
      <c r="T15" s="25">
        <v>1.5</v>
      </c>
      <c r="U15" s="25">
        <v>147</v>
      </c>
      <c r="V15" s="25">
        <v>213</v>
      </c>
      <c r="W15" s="162">
        <v>20290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62</v>
      </c>
      <c r="H16" s="25">
        <v>0</v>
      </c>
      <c r="I16" s="25">
        <v>156</v>
      </c>
      <c r="J16" s="25">
        <v>226</v>
      </c>
      <c r="K16" s="162">
        <v>20250</v>
      </c>
      <c r="L16" s="91"/>
      <c r="M16" s="48">
        <v>3</v>
      </c>
      <c r="N16" s="25">
        <v>0</v>
      </c>
      <c r="O16" s="25">
        <v>147</v>
      </c>
      <c r="P16" s="25">
        <v>212</v>
      </c>
      <c r="Q16" s="162">
        <v>20340</v>
      </c>
      <c r="R16" s="91"/>
      <c r="S16" s="48">
        <v>3</v>
      </c>
      <c r="T16" s="25">
        <v>0</v>
      </c>
      <c r="U16" s="25">
        <v>147</v>
      </c>
      <c r="V16" s="25">
        <v>212</v>
      </c>
      <c r="W16" s="162">
        <v>20340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20</v>
      </c>
      <c r="H17" s="25">
        <v>0</v>
      </c>
      <c r="I17" s="168">
        <v>140</v>
      </c>
      <c r="J17" s="5">
        <v>201</v>
      </c>
      <c r="K17" s="161">
        <v>20270</v>
      </c>
      <c r="L17" s="91"/>
      <c r="M17" s="48">
        <v>23</v>
      </c>
      <c r="N17" s="25">
        <v>0</v>
      </c>
      <c r="O17" s="5">
        <v>147</v>
      </c>
      <c r="P17" s="5">
        <v>213</v>
      </c>
      <c r="Q17" s="161">
        <v>20395</v>
      </c>
      <c r="R17" s="91"/>
      <c r="S17" s="48">
        <v>23</v>
      </c>
      <c r="T17" s="25">
        <v>0</v>
      </c>
      <c r="U17" s="5">
        <v>147</v>
      </c>
      <c r="V17" s="5">
        <v>213</v>
      </c>
      <c r="W17" s="161">
        <v>20395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8</v>
      </c>
      <c r="H18" s="25">
        <v>1.5</v>
      </c>
      <c r="I18" s="5">
        <v>152</v>
      </c>
      <c r="J18" s="5">
        <v>219</v>
      </c>
      <c r="K18" s="161">
        <v>20280</v>
      </c>
      <c r="L18" s="91"/>
      <c r="M18" s="48">
        <v>63</v>
      </c>
      <c r="N18" s="25">
        <v>0</v>
      </c>
      <c r="O18" s="42">
        <v>148</v>
      </c>
      <c r="P18" s="42">
        <v>213</v>
      </c>
      <c r="Q18" s="161">
        <v>20070</v>
      </c>
      <c r="R18" s="91"/>
      <c r="S18" s="48">
        <v>63</v>
      </c>
      <c r="T18" s="25">
        <v>0</v>
      </c>
      <c r="U18" s="42">
        <v>148</v>
      </c>
      <c r="V18" s="42">
        <v>213</v>
      </c>
      <c r="W18" s="161">
        <v>20070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34</v>
      </c>
      <c r="H19" s="25">
        <v>1.5</v>
      </c>
      <c r="I19" s="25">
        <v>147</v>
      </c>
      <c r="J19" s="25">
        <v>213</v>
      </c>
      <c r="K19" s="162">
        <v>20290</v>
      </c>
      <c r="L19" s="91"/>
      <c r="M19" s="48" t="s">
        <v>25</v>
      </c>
      <c r="N19" s="25">
        <v>1.5</v>
      </c>
      <c r="O19" s="25">
        <v>150</v>
      </c>
      <c r="P19" s="25">
        <v>217</v>
      </c>
      <c r="Q19" s="162">
        <v>20365</v>
      </c>
      <c r="R19" s="91"/>
      <c r="S19" s="48" t="s">
        <v>25</v>
      </c>
      <c r="T19" s="25">
        <v>1.5</v>
      </c>
      <c r="U19" s="25">
        <v>150</v>
      </c>
      <c r="V19" s="25">
        <v>217</v>
      </c>
      <c r="W19" s="162">
        <v>20365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54</v>
      </c>
      <c r="H20" s="25">
        <v>0</v>
      </c>
      <c r="I20" s="5">
        <v>151</v>
      </c>
      <c r="J20" s="5">
        <v>218</v>
      </c>
      <c r="K20" s="161">
        <v>20290</v>
      </c>
      <c r="L20" s="91"/>
      <c r="M20" s="48">
        <v>54</v>
      </c>
      <c r="N20" s="25">
        <v>0</v>
      </c>
      <c r="O20" s="5">
        <v>151</v>
      </c>
      <c r="P20" s="5">
        <v>218</v>
      </c>
      <c r="Q20" s="161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161">
        <v>20290</v>
      </c>
    </row>
    <row r="21" spans="1:23" ht="15.75">
      <c r="A21" s="48" t="s">
        <v>23</v>
      </c>
      <c r="B21" s="25">
        <v>19</v>
      </c>
      <c r="C21" s="111">
        <v>169</v>
      </c>
      <c r="D21" s="111">
        <v>245</v>
      </c>
      <c r="E21" s="111">
        <v>20515</v>
      </c>
      <c r="F21" s="42"/>
      <c r="G21" s="48">
        <v>24</v>
      </c>
      <c r="H21" s="25">
        <v>0</v>
      </c>
      <c r="I21" s="168">
        <v>140</v>
      </c>
      <c r="J21" s="5">
        <v>202</v>
      </c>
      <c r="K21" s="161">
        <v>20300</v>
      </c>
      <c r="L21" s="91"/>
      <c r="M21" s="48">
        <v>8</v>
      </c>
      <c r="N21" s="25">
        <v>1.5</v>
      </c>
      <c r="O21" s="5">
        <v>152</v>
      </c>
      <c r="P21" s="5">
        <v>219</v>
      </c>
      <c r="Q21" s="161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161">
        <v>20280</v>
      </c>
    </row>
    <row r="22" spans="1:23" ht="15.75">
      <c r="A22" s="25">
        <v>18</v>
      </c>
      <c r="B22" s="111">
        <v>0</v>
      </c>
      <c r="C22" s="111">
        <v>158</v>
      </c>
      <c r="D22" s="111">
        <v>229</v>
      </c>
      <c r="E22" s="111">
        <v>20730</v>
      </c>
      <c r="F22" s="37"/>
      <c r="G22" s="48">
        <v>3</v>
      </c>
      <c r="H22" s="25">
        <v>0</v>
      </c>
      <c r="I22" s="25">
        <v>147</v>
      </c>
      <c r="J22" s="25">
        <v>212</v>
      </c>
      <c r="K22" s="162">
        <v>20340</v>
      </c>
      <c r="L22" s="91"/>
      <c r="M22" s="48">
        <v>39</v>
      </c>
      <c r="N22" s="25">
        <v>3</v>
      </c>
      <c r="O22" s="42">
        <v>153</v>
      </c>
      <c r="P22" s="42">
        <v>221</v>
      </c>
      <c r="Q22" s="161">
        <v>20045</v>
      </c>
      <c r="R22" s="91"/>
      <c r="S22" s="48">
        <v>39</v>
      </c>
      <c r="T22" s="25">
        <v>3</v>
      </c>
      <c r="U22" s="42">
        <v>153</v>
      </c>
      <c r="V22" s="42">
        <v>221</v>
      </c>
      <c r="W22" s="161">
        <v>20045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>
        <v>4</v>
      </c>
      <c r="H23" s="25">
        <v>0</v>
      </c>
      <c r="I23" s="42">
        <v>155</v>
      </c>
      <c r="J23" s="42">
        <v>224</v>
      </c>
      <c r="K23" s="161">
        <v>20350</v>
      </c>
      <c r="L23" s="91"/>
      <c r="M23" s="48">
        <v>4</v>
      </c>
      <c r="N23" s="25">
        <v>0</v>
      </c>
      <c r="O23" s="42">
        <v>155</v>
      </c>
      <c r="P23" s="42">
        <v>224</v>
      </c>
      <c r="Q23" s="161">
        <v>20350</v>
      </c>
      <c r="R23" s="91"/>
      <c r="S23" s="48">
        <v>4</v>
      </c>
      <c r="T23" s="25">
        <v>0</v>
      </c>
      <c r="U23" s="42">
        <v>155</v>
      </c>
      <c r="V23" s="42">
        <v>224</v>
      </c>
      <c r="W23" s="161">
        <v>20350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72</v>
      </c>
      <c r="H24" s="25">
        <v>3</v>
      </c>
      <c r="I24" s="100">
        <v>159</v>
      </c>
      <c r="J24" s="100">
        <v>230</v>
      </c>
      <c r="K24" s="163">
        <v>20360</v>
      </c>
      <c r="L24" s="91"/>
      <c r="M24" s="48">
        <v>61</v>
      </c>
      <c r="N24" s="25">
        <v>7.5</v>
      </c>
      <c r="O24" s="25">
        <v>156</v>
      </c>
      <c r="P24" s="25">
        <v>226</v>
      </c>
      <c r="Q24" s="162">
        <v>20015</v>
      </c>
      <c r="R24" s="91"/>
      <c r="S24" s="48">
        <v>61</v>
      </c>
      <c r="T24" s="25">
        <v>7.5</v>
      </c>
      <c r="U24" s="25">
        <v>156</v>
      </c>
      <c r="V24" s="25">
        <v>226</v>
      </c>
      <c r="W24" s="162">
        <v>20015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 t="s">
        <v>25</v>
      </c>
      <c r="H25" s="25">
        <v>1.5</v>
      </c>
      <c r="I25" s="25">
        <v>150</v>
      </c>
      <c r="J25" s="25">
        <v>217</v>
      </c>
      <c r="K25" s="162">
        <v>20365</v>
      </c>
      <c r="L25" s="91"/>
      <c r="M25" s="48">
        <v>62</v>
      </c>
      <c r="N25" s="25">
        <v>0</v>
      </c>
      <c r="O25" s="25">
        <v>156</v>
      </c>
      <c r="P25" s="25">
        <v>226</v>
      </c>
      <c r="Q25" s="162">
        <v>20250</v>
      </c>
      <c r="R25" s="91"/>
      <c r="S25" s="48">
        <v>62</v>
      </c>
      <c r="T25" s="25">
        <v>0</v>
      </c>
      <c r="U25" s="25">
        <v>156</v>
      </c>
      <c r="V25" s="25">
        <v>226</v>
      </c>
      <c r="W25" s="162">
        <v>20250</v>
      </c>
    </row>
    <row r="26" spans="1:23" ht="15.75">
      <c r="A26" s="25">
        <v>22</v>
      </c>
      <c r="B26" s="111">
        <v>0</v>
      </c>
      <c r="C26" s="111">
        <v>156</v>
      </c>
      <c r="D26" s="111">
        <v>225</v>
      </c>
      <c r="E26" s="111">
        <v>20555</v>
      </c>
      <c r="F26" s="37"/>
      <c r="G26" s="48">
        <v>70</v>
      </c>
      <c r="H26" s="25">
        <v>0</v>
      </c>
      <c r="I26" s="100">
        <v>159</v>
      </c>
      <c r="J26" s="100">
        <v>230</v>
      </c>
      <c r="K26" s="163">
        <v>20380</v>
      </c>
      <c r="L26" s="91"/>
      <c r="M26" s="48">
        <v>13</v>
      </c>
      <c r="N26" s="25">
        <v>0</v>
      </c>
      <c r="O26" s="42">
        <v>157</v>
      </c>
      <c r="P26" s="42">
        <v>226</v>
      </c>
      <c r="Q26" s="161">
        <v>20410</v>
      </c>
      <c r="R26" s="91"/>
      <c r="S26" s="48">
        <v>13</v>
      </c>
      <c r="T26" s="25">
        <v>0</v>
      </c>
      <c r="U26" s="42">
        <v>157</v>
      </c>
      <c r="V26" s="42">
        <v>226</v>
      </c>
      <c r="W26" s="161">
        <v>20410</v>
      </c>
    </row>
    <row r="27" spans="1:23" ht="15.75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48">
        <v>48</v>
      </c>
      <c r="H27" s="25">
        <v>0</v>
      </c>
      <c r="I27" s="36">
        <v>140</v>
      </c>
      <c r="J27" s="42">
        <v>203</v>
      </c>
      <c r="K27" s="161">
        <v>20390</v>
      </c>
      <c r="L27" s="91"/>
      <c r="M27" s="48">
        <v>58</v>
      </c>
      <c r="N27" s="111">
        <v>23</v>
      </c>
      <c r="O27" s="111">
        <v>158</v>
      </c>
      <c r="P27" s="111">
        <v>226</v>
      </c>
      <c r="Q27" s="163">
        <v>19490</v>
      </c>
      <c r="R27" s="91"/>
      <c r="S27" s="48">
        <v>58</v>
      </c>
      <c r="T27" s="111">
        <v>23</v>
      </c>
      <c r="U27" s="111">
        <v>158</v>
      </c>
      <c r="V27" s="111">
        <v>226</v>
      </c>
      <c r="W27" s="163">
        <v>19490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48">
        <v>23</v>
      </c>
      <c r="H28" s="25">
        <v>0</v>
      </c>
      <c r="I28" s="5">
        <v>147</v>
      </c>
      <c r="J28" s="5">
        <v>213</v>
      </c>
      <c r="K28" s="161">
        <v>20395</v>
      </c>
      <c r="L28" s="91"/>
      <c r="M28" s="48">
        <v>36</v>
      </c>
      <c r="N28" s="25">
        <v>3</v>
      </c>
      <c r="O28" s="111">
        <v>158</v>
      </c>
      <c r="P28" s="111">
        <v>228</v>
      </c>
      <c r="Q28" s="163">
        <v>20100</v>
      </c>
      <c r="R28" s="91"/>
      <c r="S28" s="48">
        <v>36</v>
      </c>
      <c r="T28" s="25">
        <v>3</v>
      </c>
      <c r="U28" s="111">
        <v>158</v>
      </c>
      <c r="V28" s="111">
        <v>228</v>
      </c>
      <c r="W28" s="163">
        <v>20100</v>
      </c>
    </row>
    <row r="29" spans="1:23" ht="15.75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48">
        <v>42</v>
      </c>
      <c r="H29" s="25">
        <v>0</v>
      </c>
      <c r="I29" s="42">
        <v>144</v>
      </c>
      <c r="J29" s="42">
        <v>208</v>
      </c>
      <c r="K29" s="161">
        <v>20400</v>
      </c>
      <c r="L29" s="91"/>
      <c r="M29" s="48">
        <v>71</v>
      </c>
      <c r="N29" s="25">
        <v>0</v>
      </c>
      <c r="O29" s="100">
        <v>158</v>
      </c>
      <c r="P29" s="100">
        <v>228</v>
      </c>
      <c r="Q29" s="163">
        <v>20160</v>
      </c>
      <c r="R29" s="91"/>
      <c r="S29" s="48">
        <v>71</v>
      </c>
      <c r="T29" s="25">
        <v>0</v>
      </c>
      <c r="U29" s="100">
        <v>158</v>
      </c>
      <c r="V29" s="100">
        <v>228</v>
      </c>
      <c r="W29" s="163">
        <v>20160</v>
      </c>
    </row>
    <row r="30" spans="1:23" ht="15.75">
      <c r="A30" s="25">
        <v>26</v>
      </c>
      <c r="B30" s="25">
        <v>0</v>
      </c>
      <c r="C30" s="5">
        <v>152</v>
      </c>
      <c r="D30" s="5">
        <v>219</v>
      </c>
      <c r="E30" s="5">
        <v>20465</v>
      </c>
      <c r="F30" s="37"/>
      <c r="G30" s="48">
        <v>13</v>
      </c>
      <c r="H30" s="25">
        <v>0</v>
      </c>
      <c r="I30" s="42">
        <v>157</v>
      </c>
      <c r="J30" s="42">
        <v>226</v>
      </c>
      <c r="K30" s="161">
        <v>20410</v>
      </c>
      <c r="L30" s="91"/>
      <c r="M30" s="48">
        <v>72</v>
      </c>
      <c r="N30" s="25">
        <v>3</v>
      </c>
      <c r="O30" s="100">
        <v>159</v>
      </c>
      <c r="P30" s="100">
        <v>230</v>
      </c>
      <c r="Q30" s="163">
        <v>20360</v>
      </c>
      <c r="R30" s="91"/>
      <c r="S30" s="48">
        <v>72</v>
      </c>
      <c r="T30" s="25">
        <v>3</v>
      </c>
      <c r="U30" s="100">
        <v>159</v>
      </c>
      <c r="V30" s="100">
        <v>230</v>
      </c>
      <c r="W30" s="163">
        <v>20360</v>
      </c>
    </row>
    <row r="31" spans="1:23" ht="16.5" thickBot="1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96">
        <v>25</v>
      </c>
      <c r="H31" s="118">
        <v>0</v>
      </c>
      <c r="I31" s="118">
        <v>145</v>
      </c>
      <c r="J31" s="118">
        <v>209</v>
      </c>
      <c r="K31" s="164">
        <v>20410</v>
      </c>
      <c r="L31" s="91"/>
      <c r="M31" s="96">
        <v>70</v>
      </c>
      <c r="N31" s="26">
        <v>0</v>
      </c>
      <c r="O31" s="105">
        <v>159</v>
      </c>
      <c r="P31" s="105">
        <v>230</v>
      </c>
      <c r="Q31" s="164">
        <v>20380</v>
      </c>
      <c r="R31" s="91"/>
      <c r="S31" s="96">
        <v>70</v>
      </c>
      <c r="T31" s="26">
        <v>0</v>
      </c>
      <c r="U31" s="105">
        <v>159</v>
      </c>
      <c r="V31" s="105">
        <v>230</v>
      </c>
      <c r="W31" s="164">
        <v>20380</v>
      </c>
    </row>
    <row r="32" spans="1:23" ht="15.7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75">
        <v>16</v>
      </c>
      <c r="H32" s="32">
        <v>4.5</v>
      </c>
      <c r="I32" s="40">
        <v>145</v>
      </c>
      <c r="J32" s="32">
        <v>209</v>
      </c>
      <c r="K32" s="120">
        <v>20415</v>
      </c>
      <c r="L32" s="91"/>
      <c r="M32" s="75">
        <v>19</v>
      </c>
      <c r="N32" s="32">
        <v>0</v>
      </c>
      <c r="O32" s="40">
        <v>143</v>
      </c>
      <c r="P32" s="40">
        <v>207</v>
      </c>
      <c r="Q32" s="120">
        <v>20420</v>
      </c>
      <c r="R32" s="91"/>
      <c r="S32" s="25"/>
      <c r="T32" s="25"/>
      <c r="U32" s="111"/>
      <c r="V32" s="111"/>
      <c r="W32" s="111"/>
    </row>
    <row r="33" spans="1:18" ht="15.75">
      <c r="A33" s="48" t="s">
        <v>24</v>
      </c>
      <c r="B33" s="25">
        <v>26</v>
      </c>
      <c r="C33" s="111">
        <v>167</v>
      </c>
      <c r="D33" s="111">
        <v>242</v>
      </c>
      <c r="E33" s="111">
        <v>21110</v>
      </c>
      <c r="F33" s="42"/>
      <c r="G33" s="48">
        <v>67</v>
      </c>
      <c r="H33" s="25">
        <v>27</v>
      </c>
      <c r="I33" s="111">
        <v>167</v>
      </c>
      <c r="J33" s="111">
        <v>242</v>
      </c>
      <c r="K33" s="112">
        <v>20415</v>
      </c>
      <c r="L33" s="91"/>
      <c r="M33" s="48">
        <v>16</v>
      </c>
      <c r="N33" s="25">
        <v>4.5</v>
      </c>
      <c r="O33" s="5">
        <v>145</v>
      </c>
      <c r="P33" s="25">
        <v>209</v>
      </c>
      <c r="Q33" s="7">
        <v>20415</v>
      </c>
      <c r="R33" s="91"/>
    </row>
    <row r="34" spans="1:20" ht="18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42"/>
      <c r="G34" s="48">
        <v>19</v>
      </c>
      <c r="H34" s="25">
        <v>0</v>
      </c>
      <c r="I34" s="5">
        <v>143</v>
      </c>
      <c r="J34" s="5">
        <v>207</v>
      </c>
      <c r="K34" s="7">
        <v>20420</v>
      </c>
      <c r="L34" s="91"/>
      <c r="M34" s="48">
        <v>46</v>
      </c>
      <c r="N34" s="25">
        <v>0</v>
      </c>
      <c r="O34" s="42">
        <v>145</v>
      </c>
      <c r="P34" s="42">
        <v>211</v>
      </c>
      <c r="Q34" s="68">
        <v>20485</v>
      </c>
      <c r="R34" s="91"/>
      <c r="S34" s="34" t="s">
        <v>37</v>
      </c>
      <c r="T34" s="34"/>
    </row>
    <row r="35" spans="1:21" ht="18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42"/>
      <c r="G35" s="48" t="s">
        <v>21</v>
      </c>
      <c r="H35" s="25">
        <v>1.5</v>
      </c>
      <c r="I35" s="25">
        <v>151</v>
      </c>
      <c r="J35" s="25">
        <v>219</v>
      </c>
      <c r="K35" s="27">
        <v>20420</v>
      </c>
      <c r="L35" s="91"/>
      <c r="M35" s="48">
        <v>9</v>
      </c>
      <c r="N35" s="25">
        <v>0</v>
      </c>
      <c r="O35" s="5">
        <v>146</v>
      </c>
      <c r="P35" s="5">
        <v>211</v>
      </c>
      <c r="Q35" s="68">
        <v>20480</v>
      </c>
      <c r="R35" s="91"/>
      <c r="U35" s="34" t="s">
        <v>61</v>
      </c>
    </row>
    <row r="36" spans="1:23" ht="15.75">
      <c r="A36" s="25">
        <v>32</v>
      </c>
      <c r="B36" s="25">
        <v>0</v>
      </c>
      <c r="C36" s="5">
        <v>159</v>
      </c>
      <c r="D36" s="5">
        <v>229</v>
      </c>
      <c r="E36" s="5">
        <v>20580</v>
      </c>
      <c r="F36" s="42"/>
      <c r="G36" s="48">
        <v>79</v>
      </c>
      <c r="H36" s="25">
        <v>3</v>
      </c>
      <c r="I36" s="42">
        <v>158</v>
      </c>
      <c r="J36" s="42">
        <v>229</v>
      </c>
      <c r="K36" s="68">
        <v>20440</v>
      </c>
      <c r="L36" s="91"/>
      <c r="M36" s="48">
        <v>28</v>
      </c>
      <c r="N36" s="25">
        <v>0</v>
      </c>
      <c r="O36" s="5">
        <v>148</v>
      </c>
      <c r="P36" s="5">
        <v>214</v>
      </c>
      <c r="Q36" s="7">
        <v>20475</v>
      </c>
      <c r="R36" s="91"/>
      <c r="S36" s="35" t="s">
        <v>3</v>
      </c>
      <c r="T36" s="35" t="s">
        <v>45</v>
      </c>
      <c r="U36" s="35" t="s">
        <v>0</v>
      </c>
      <c r="V36" s="35" t="s">
        <v>1</v>
      </c>
      <c r="W36" s="35" t="s">
        <v>2</v>
      </c>
    </row>
    <row r="37" spans="1:23" ht="16.5" thickBot="1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42"/>
      <c r="G37" s="48">
        <v>44</v>
      </c>
      <c r="H37" s="25">
        <v>0</v>
      </c>
      <c r="I37" s="42">
        <v>150</v>
      </c>
      <c r="J37" s="42">
        <v>217</v>
      </c>
      <c r="K37" s="68">
        <v>20455</v>
      </c>
      <c r="L37" s="91"/>
      <c r="M37" s="48">
        <v>59</v>
      </c>
      <c r="N37" s="25">
        <v>1.5</v>
      </c>
      <c r="O37" s="25">
        <v>149</v>
      </c>
      <c r="P37" s="25">
        <v>215</v>
      </c>
      <c r="Q37" s="27">
        <v>20480</v>
      </c>
      <c r="R37" s="91"/>
      <c r="S37" s="113"/>
      <c r="T37" s="113"/>
      <c r="U37" s="25"/>
      <c r="V37" s="25"/>
      <c r="W37" s="5"/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42"/>
      <c r="G38" s="48" t="s">
        <v>27</v>
      </c>
      <c r="H38" s="25">
        <v>18</v>
      </c>
      <c r="I38" s="25">
        <v>156</v>
      </c>
      <c r="J38" s="25">
        <v>226</v>
      </c>
      <c r="K38" s="27">
        <v>20455</v>
      </c>
      <c r="L38" s="91"/>
      <c r="M38" s="48">
        <v>44</v>
      </c>
      <c r="N38" s="25">
        <v>0</v>
      </c>
      <c r="O38" s="42">
        <v>150</v>
      </c>
      <c r="P38" s="42">
        <v>217</v>
      </c>
      <c r="Q38" s="68">
        <v>20455</v>
      </c>
      <c r="R38" s="91"/>
      <c r="S38" s="170">
        <v>75</v>
      </c>
      <c r="T38" s="154">
        <v>0</v>
      </c>
      <c r="U38" s="174">
        <v>153</v>
      </c>
      <c r="V38" s="154">
        <v>222</v>
      </c>
      <c r="W38" s="171">
        <v>20540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42"/>
      <c r="G39" s="48">
        <v>73</v>
      </c>
      <c r="H39" s="25">
        <v>3</v>
      </c>
      <c r="I39" s="100">
        <v>152</v>
      </c>
      <c r="J39" s="100">
        <v>221</v>
      </c>
      <c r="K39" s="112">
        <v>20460</v>
      </c>
      <c r="L39" s="91"/>
      <c r="M39" s="48" t="s">
        <v>21</v>
      </c>
      <c r="N39" s="25">
        <v>1.5</v>
      </c>
      <c r="O39" s="25">
        <v>151</v>
      </c>
      <c r="P39" s="25">
        <v>219</v>
      </c>
      <c r="Q39" s="27">
        <v>20420</v>
      </c>
      <c r="R39" s="91"/>
      <c r="S39" s="48">
        <v>77</v>
      </c>
      <c r="T39" s="25">
        <v>0</v>
      </c>
      <c r="U39" s="165">
        <v>153</v>
      </c>
      <c r="V39" s="100">
        <v>223</v>
      </c>
      <c r="W39" s="68">
        <v>20660</v>
      </c>
    </row>
    <row r="40" spans="1:23" ht="15.75">
      <c r="A40" s="48">
        <v>36</v>
      </c>
      <c r="B40" s="25">
        <v>3</v>
      </c>
      <c r="C40" s="111">
        <v>158</v>
      </c>
      <c r="D40" s="111">
        <v>228</v>
      </c>
      <c r="E40" s="111">
        <v>20100</v>
      </c>
      <c r="F40" s="42"/>
      <c r="G40" s="48">
        <v>26</v>
      </c>
      <c r="H40" s="25">
        <v>0</v>
      </c>
      <c r="I40" s="5">
        <v>152</v>
      </c>
      <c r="J40" s="5">
        <v>219</v>
      </c>
      <c r="K40" s="7">
        <v>20465</v>
      </c>
      <c r="L40" s="91"/>
      <c r="M40" s="48">
        <v>14</v>
      </c>
      <c r="N40" s="25">
        <v>0</v>
      </c>
      <c r="O40" s="25">
        <v>151</v>
      </c>
      <c r="P40" s="25">
        <v>219</v>
      </c>
      <c r="Q40" s="27">
        <v>20500</v>
      </c>
      <c r="R40" s="91"/>
      <c r="S40" s="175">
        <v>22</v>
      </c>
      <c r="T40" s="176">
        <v>0</v>
      </c>
      <c r="U40" s="177">
        <v>156</v>
      </c>
      <c r="V40" s="176">
        <v>225</v>
      </c>
      <c r="W40" s="178">
        <v>20555</v>
      </c>
    </row>
    <row r="41" spans="1:23" ht="15.75">
      <c r="A41" s="25">
        <v>37</v>
      </c>
      <c r="B41" s="25">
        <v>9</v>
      </c>
      <c r="C41" s="42">
        <v>160</v>
      </c>
      <c r="D41" s="42">
        <v>232</v>
      </c>
      <c r="E41" s="42">
        <v>21065</v>
      </c>
      <c r="F41" s="42"/>
      <c r="G41" s="48">
        <v>28</v>
      </c>
      <c r="H41" s="25">
        <v>0</v>
      </c>
      <c r="I41" s="5">
        <v>148</v>
      </c>
      <c r="J41" s="5">
        <v>214</v>
      </c>
      <c r="K41" s="7">
        <v>20475</v>
      </c>
      <c r="L41" s="91"/>
      <c r="M41" s="48">
        <v>73</v>
      </c>
      <c r="N41" s="25">
        <v>3</v>
      </c>
      <c r="O41" s="100">
        <v>152</v>
      </c>
      <c r="P41" s="100">
        <v>221</v>
      </c>
      <c r="Q41" s="112">
        <v>20460</v>
      </c>
      <c r="R41" s="91"/>
      <c r="S41" s="48">
        <v>74</v>
      </c>
      <c r="T41" s="25">
        <v>3</v>
      </c>
      <c r="U41" s="165">
        <v>156</v>
      </c>
      <c r="V41" s="100">
        <v>225</v>
      </c>
      <c r="W41" s="112">
        <v>20590</v>
      </c>
    </row>
    <row r="42" spans="1:23" ht="15.75">
      <c r="A42" s="25">
        <v>38</v>
      </c>
      <c r="B42" s="25">
        <v>5</v>
      </c>
      <c r="C42" s="42">
        <v>147</v>
      </c>
      <c r="D42" s="42">
        <v>214</v>
      </c>
      <c r="E42" s="42">
        <v>20830</v>
      </c>
      <c r="F42" s="42"/>
      <c r="G42" s="48">
        <v>9</v>
      </c>
      <c r="H42" s="25">
        <v>0</v>
      </c>
      <c r="I42" s="5">
        <v>146</v>
      </c>
      <c r="J42" s="5">
        <v>211</v>
      </c>
      <c r="K42" s="68">
        <v>20480</v>
      </c>
      <c r="L42" s="91"/>
      <c r="M42" s="48">
        <v>26</v>
      </c>
      <c r="N42" s="25">
        <v>0</v>
      </c>
      <c r="O42" s="5">
        <v>152</v>
      </c>
      <c r="P42" s="5">
        <v>219</v>
      </c>
      <c r="Q42" s="7">
        <v>20465</v>
      </c>
      <c r="R42" s="91"/>
      <c r="S42" s="48">
        <v>31</v>
      </c>
      <c r="T42" s="111">
        <v>3</v>
      </c>
      <c r="U42" s="165">
        <v>157</v>
      </c>
      <c r="V42" s="111">
        <v>227</v>
      </c>
      <c r="W42" s="112">
        <v>20555</v>
      </c>
    </row>
    <row r="43" spans="1:23" ht="15.75">
      <c r="A43" s="25">
        <v>39</v>
      </c>
      <c r="B43" s="25">
        <v>3</v>
      </c>
      <c r="C43" s="42">
        <v>153</v>
      </c>
      <c r="D43" s="42">
        <v>221</v>
      </c>
      <c r="E43" s="42">
        <v>20045</v>
      </c>
      <c r="F43" s="42"/>
      <c r="G43" s="48">
        <v>59</v>
      </c>
      <c r="H43" s="25">
        <v>1.5</v>
      </c>
      <c r="I43" s="25">
        <v>149</v>
      </c>
      <c r="J43" s="25">
        <v>215</v>
      </c>
      <c r="K43" s="27">
        <v>20480</v>
      </c>
      <c r="L43" s="91"/>
      <c r="M43" s="48">
        <v>10</v>
      </c>
      <c r="N43" s="25">
        <v>0</v>
      </c>
      <c r="O43" s="25">
        <v>153</v>
      </c>
      <c r="P43" s="25">
        <v>222</v>
      </c>
      <c r="Q43" s="27">
        <v>20490</v>
      </c>
      <c r="R43" s="91"/>
      <c r="S43" s="48">
        <v>68</v>
      </c>
      <c r="T43" s="25">
        <v>10.5</v>
      </c>
      <c r="U43" s="165">
        <v>159</v>
      </c>
      <c r="V43" s="111">
        <v>230</v>
      </c>
      <c r="W43" s="112">
        <v>20505</v>
      </c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42"/>
      <c r="G44" s="48">
        <v>46</v>
      </c>
      <c r="H44" s="25">
        <v>0</v>
      </c>
      <c r="I44" s="42">
        <v>145</v>
      </c>
      <c r="J44" s="42">
        <v>211</v>
      </c>
      <c r="K44" s="68">
        <v>20485</v>
      </c>
      <c r="L44" s="91"/>
      <c r="M44" s="48" t="s">
        <v>27</v>
      </c>
      <c r="N44" s="25">
        <v>18</v>
      </c>
      <c r="O44" s="25">
        <v>156</v>
      </c>
      <c r="P44" s="25">
        <v>226</v>
      </c>
      <c r="Q44" s="27">
        <v>20455</v>
      </c>
      <c r="R44" s="91"/>
      <c r="S44" s="48">
        <v>32</v>
      </c>
      <c r="T44" s="25">
        <v>0</v>
      </c>
      <c r="U44" s="166">
        <v>159</v>
      </c>
      <c r="V44" s="5">
        <v>229</v>
      </c>
      <c r="W44" s="7">
        <v>20580</v>
      </c>
    </row>
    <row r="45" spans="1:23" ht="16.5" thickBot="1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42"/>
      <c r="G45" s="48">
        <v>10</v>
      </c>
      <c r="H45" s="25">
        <v>0</v>
      </c>
      <c r="I45" s="25">
        <v>153</v>
      </c>
      <c r="J45" s="25">
        <v>222</v>
      </c>
      <c r="K45" s="27">
        <v>20490</v>
      </c>
      <c r="L45" s="91"/>
      <c r="M45" s="48">
        <v>79</v>
      </c>
      <c r="N45" s="25">
        <v>3</v>
      </c>
      <c r="O45" s="42">
        <v>158</v>
      </c>
      <c r="P45" s="42">
        <v>229</v>
      </c>
      <c r="Q45" s="68">
        <v>20440</v>
      </c>
      <c r="R45" s="91"/>
      <c r="S45" s="96">
        <v>53</v>
      </c>
      <c r="T45" s="26">
        <v>13</v>
      </c>
      <c r="U45" s="167">
        <v>161</v>
      </c>
      <c r="V45" s="118">
        <v>233</v>
      </c>
      <c r="W45" s="119">
        <v>20555</v>
      </c>
    </row>
    <row r="46" spans="1:23" ht="16.5" thickBot="1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42"/>
      <c r="G46" s="96">
        <v>14</v>
      </c>
      <c r="H46" s="26">
        <v>0</v>
      </c>
      <c r="I46" s="26">
        <v>151</v>
      </c>
      <c r="J46" s="26">
        <v>219</v>
      </c>
      <c r="K46" s="28">
        <v>20500</v>
      </c>
      <c r="L46" s="91"/>
      <c r="M46" s="96">
        <v>67</v>
      </c>
      <c r="N46" s="26">
        <v>27</v>
      </c>
      <c r="O46" s="118">
        <v>167</v>
      </c>
      <c r="P46" s="118">
        <v>242</v>
      </c>
      <c r="Q46" s="119">
        <v>20415</v>
      </c>
      <c r="R46" s="91"/>
      <c r="S46" s="25"/>
      <c r="T46" s="25"/>
      <c r="U46" s="111"/>
      <c r="V46" s="111"/>
      <c r="W46" s="111"/>
    </row>
    <row r="47" spans="1:18" ht="15.75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42"/>
      <c r="G47" s="75">
        <v>68</v>
      </c>
      <c r="H47" s="32">
        <v>10.5</v>
      </c>
      <c r="I47" s="117">
        <v>159</v>
      </c>
      <c r="J47" s="117">
        <v>230</v>
      </c>
      <c r="K47" s="155">
        <v>20505</v>
      </c>
      <c r="L47" s="91"/>
      <c r="M47" s="75">
        <v>12</v>
      </c>
      <c r="N47" s="32">
        <v>0</v>
      </c>
      <c r="O47" s="63">
        <v>142</v>
      </c>
      <c r="P47" s="63">
        <v>205</v>
      </c>
      <c r="Q47" s="64">
        <v>20520</v>
      </c>
      <c r="R47" s="91"/>
    </row>
    <row r="48" spans="1:18" ht="15.75">
      <c r="A48" s="25">
        <v>44</v>
      </c>
      <c r="B48" s="25">
        <v>0</v>
      </c>
      <c r="C48" s="42">
        <v>150</v>
      </c>
      <c r="D48" s="42">
        <v>217</v>
      </c>
      <c r="E48" s="42">
        <v>20455</v>
      </c>
      <c r="F48" s="42"/>
      <c r="G48" s="48">
        <v>60</v>
      </c>
      <c r="H48" s="25">
        <v>1.5</v>
      </c>
      <c r="I48" s="25">
        <v>148</v>
      </c>
      <c r="J48" s="25">
        <v>215</v>
      </c>
      <c r="K48" s="27">
        <v>20510</v>
      </c>
      <c r="L48" s="91"/>
      <c r="M48" s="48">
        <v>43</v>
      </c>
      <c r="N48" s="25">
        <v>0</v>
      </c>
      <c r="O48" s="42">
        <v>142</v>
      </c>
      <c r="P48" s="42">
        <v>205</v>
      </c>
      <c r="Q48" s="68">
        <v>20550</v>
      </c>
      <c r="R48" s="91"/>
    </row>
    <row r="49" spans="1:23" ht="18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42"/>
      <c r="G49" s="48" t="s">
        <v>23</v>
      </c>
      <c r="H49" s="25">
        <v>19</v>
      </c>
      <c r="I49" s="111">
        <v>169</v>
      </c>
      <c r="J49" s="111">
        <v>245</v>
      </c>
      <c r="K49" s="112">
        <v>20515</v>
      </c>
      <c r="L49" s="91"/>
      <c r="M49" s="48">
        <v>6</v>
      </c>
      <c r="N49" s="25">
        <v>0</v>
      </c>
      <c r="O49" s="5">
        <v>143</v>
      </c>
      <c r="P49" s="5">
        <v>206</v>
      </c>
      <c r="Q49" s="7">
        <v>20530</v>
      </c>
      <c r="R49" s="91"/>
      <c r="S49" s="34" t="s">
        <v>59</v>
      </c>
      <c r="T49" s="25"/>
      <c r="U49" s="111"/>
      <c r="V49" s="111"/>
      <c r="W49" s="111"/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42"/>
      <c r="G50" s="48">
        <v>5</v>
      </c>
      <c r="H50" s="25">
        <v>1.5</v>
      </c>
      <c r="I50" s="5">
        <v>146</v>
      </c>
      <c r="J50" s="5">
        <v>212</v>
      </c>
      <c r="K50" s="68">
        <v>20520</v>
      </c>
      <c r="L50" s="91"/>
      <c r="M50" s="48">
        <v>41</v>
      </c>
      <c r="N50" s="25">
        <v>0</v>
      </c>
      <c r="O50" s="42">
        <v>145</v>
      </c>
      <c r="P50" s="42">
        <v>210</v>
      </c>
      <c r="Q50" s="68">
        <v>20520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6.5" thickBot="1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42"/>
      <c r="G51" s="48">
        <v>12</v>
      </c>
      <c r="H51" s="25">
        <v>0</v>
      </c>
      <c r="I51" s="42">
        <v>142</v>
      </c>
      <c r="J51" s="42">
        <v>205</v>
      </c>
      <c r="K51" s="68">
        <v>20520</v>
      </c>
      <c r="L51" s="91"/>
      <c r="M51" s="48">
        <v>5</v>
      </c>
      <c r="N51" s="25">
        <v>1.5</v>
      </c>
      <c r="O51" s="5">
        <v>146</v>
      </c>
      <c r="P51" s="5">
        <v>212</v>
      </c>
      <c r="Q51" s="68">
        <v>20520</v>
      </c>
      <c r="R51" s="91"/>
      <c r="S51" s="5"/>
      <c r="T51" s="5"/>
      <c r="U51" s="5"/>
      <c r="V51" s="5"/>
      <c r="W51" s="5"/>
    </row>
    <row r="52" spans="1:24" ht="15.75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42"/>
      <c r="G52" s="48">
        <v>41</v>
      </c>
      <c r="H52" s="25">
        <v>0</v>
      </c>
      <c r="I52" s="42">
        <v>145</v>
      </c>
      <c r="J52" s="42">
        <v>210</v>
      </c>
      <c r="K52" s="68">
        <v>20520</v>
      </c>
      <c r="L52" s="91"/>
      <c r="M52" s="48">
        <v>60</v>
      </c>
      <c r="N52" s="25">
        <v>1.5</v>
      </c>
      <c r="O52" s="25">
        <v>148</v>
      </c>
      <c r="P52" s="25">
        <v>215</v>
      </c>
      <c r="Q52" s="27">
        <v>20510</v>
      </c>
      <c r="R52" s="91"/>
      <c r="S52" s="75">
        <v>50</v>
      </c>
      <c r="T52" s="32">
        <v>3</v>
      </c>
      <c r="U52" s="172">
        <v>150</v>
      </c>
      <c r="V52" s="32">
        <v>217</v>
      </c>
      <c r="W52" s="169">
        <v>20560</v>
      </c>
      <c r="X52" s="16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42"/>
      <c r="G53" s="48">
        <v>6</v>
      </c>
      <c r="H53" s="25">
        <v>0</v>
      </c>
      <c r="I53" s="5">
        <v>143</v>
      </c>
      <c r="J53" s="5">
        <v>206</v>
      </c>
      <c r="K53" s="7">
        <v>20530</v>
      </c>
      <c r="L53" s="91"/>
      <c r="M53" s="48">
        <v>57</v>
      </c>
      <c r="N53" s="25">
        <v>1.5</v>
      </c>
      <c r="O53" s="25">
        <v>148</v>
      </c>
      <c r="P53" s="25">
        <v>214</v>
      </c>
      <c r="Q53" s="27">
        <v>20570</v>
      </c>
      <c r="R53" s="91"/>
      <c r="S53" s="96" t="s">
        <v>23</v>
      </c>
      <c r="T53" s="26">
        <v>19</v>
      </c>
      <c r="U53" s="173">
        <v>169</v>
      </c>
      <c r="V53" s="118">
        <v>245</v>
      </c>
      <c r="W53" s="119">
        <v>20515</v>
      </c>
    </row>
    <row r="54" spans="1:18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42"/>
      <c r="G54" s="99">
        <v>75</v>
      </c>
      <c r="H54" s="100">
        <v>0</v>
      </c>
      <c r="I54" s="100">
        <v>153</v>
      </c>
      <c r="J54" s="100">
        <v>222</v>
      </c>
      <c r="K54" s="103">
        <v>20540</v>
      </c>
      <c r="L54" s="91"/>
      <c r="M54" s="48">
        <v>40</v>
      </c>
      <c r="N54" s="25">
        <v>0</v>
      </c>
      <c r="O54" s="42">
        <v>148</v>
      </c>
      <c r="P54" s="42">
        <v>215</v>
      </c>
      <c r="Q54" s="68">
        <v>20605</v>
      </c>
      <c r="R54" s="91"/>
    </row>
    <row r="55" spans="1:18" ht="15.75">
      <c r="A55" s="25">
        <v>51</v>
      </c>
      <c r="B55" s="25">
        <v>7</v>
      </c>
      <c r="C55" s="100">
        <v>165</v>
      </c>
      <c r="D55" s="100">
        <v>240</v>
      </c>
      <c r="E55" s="111">
        <v>20850</v>
      </c>
      <c r="F55" s="42"/>
      <c r="G55" s="48">
        <v>43</v>
      </c>
      <c r="H55" s="25">
        <v>0</v>
      </c>
      <c r="I55" s="42">
        <v>142</v>
      </c>
      <c r="J55" s="42">
        <v>205</v>
      </c>
      <c r="K55" s="68">
        <v>20550</v>
      </c>
      <c r="L55" s="91"/>
      <c r="M55" s="48">
        <v>50</v>
      </c>
      <c r="N55" s="25">
        <v>3</v>
      </c>
      <c r="O55" s="25">
        <v>150</v>
      </c>
      <c r="P55" s="25">
        <v>217</v>
      </c>
      <c r="Q55" s="27">
        <v>20560</v>
      </c>
      <c r="R55" s="91"/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42"/>
      <c r="G56" s="48">
        <v>22</v>
      </c>
      <c r="H56" s="111">
        <v>0</v>
      </c>
      <c r="I56" s="111">
        <v>156</v>
      </c>
      <c r="J56" s="111">
        <v>225</v>
      </c>
      <c r="K56" s="112">
        <v>20555</v>
      </c>
      <c r="L56" s="91"/>
      <c r="M56" s="99">
        <v>75</v>
      </c>
      <c r="N56" s="100">
        <v>0</v>
      </c>
      <c r="O56" s="100">
        <v>153</v>
      </c>
      <c r="P56" s="100">
        <v>222</v>
      </c>
      <c r="Q56" s="103">
        <v>20540</v>
      </c>
      <c r="R56" s="91"/>
    </row>
    <row r="57" spans="1:18" ht="15.75">
      <c r="A57" s="48">
        <v>53</v>
      </c>
      <c r="B57" s="25">
        <v>13</v>
      </c>
      <c r="C57" s="111">
        <v>161</v>
      </c>
      <c r="D57" s="111">
        <v>233</v>
      </c>
      <c r="E57" s="111">
        <v>20555</v>
      </c>
      <c r="F57" s="42"/>
      <c r="G57" s="48">
        <v>31</v>
      </c>
      <c r="H57" s="111">
        <v>3</v>
      </c>
      <c r="I57" s="111">
        <v>157</v>
      </c>
      <c r="J57" s="111">
        <v>227</v>
      </c>
      <c r="K57" s="112">
        <v>20555</v>
      </c>
      <c r="L57" s="91"/>
      <c r="M57" s="48">
        <v>77</v>
      </c>
      <c r="N57" s="25">
        <v>0</v>
      </c>
      <c r="O57" s="100">
        <v>153</v>
      </c>
      <c r="P57" s="100">
        <v>223</v>
      </c>
      <c r="Q57" s="68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42"/>
      <c r="G58" s="48">
        <v>53</v>
      </c>
      <c r="H58" s="25">
        <v>13</v>
      </c>
      <c r="I58" s="111">
        <v>161</v>
      </c>
      <c r="J58" s="111">
        <v>233</v>
      </c>
      <c r="K58" s="112">
        <v>20555</v>
      </c>
      <c r="L58" s="91"/>
      <c r="M58" s="48">
        <v>56</v>
      </c>
      <c r="N58" s="25">
        <v>0</v>
      </c>
      <c r="O58" s="5">
        <v>155</v>
      </c>
      <c r="P58" s="5">
        <v>224</v>
      </c>
      <c r="Q58" s="7">
        <v>20725</v>
      </c>
      <c r="R58" s="91"/>
    </row>
    <row r="59" spans="1:18" ht="15.75">
      <c r="A59" s="25">
        <v>55</v>
      </c>
      <c r="B59" s="25">
        <v>13</v>
      </c>
      <c r="C59" s="5">
        <v>168</v>
      </c>
      <c r="D59" s="5">
        <v>244</v>
      </c>
      <c r="E59" s="5">
        <v>20935</v>
      </c>
      <c r="F59" s="42"/>
      <c r="G59" s="48">
        <v>50</v>
      </c>
      <c r="H59" s="25">
        <v>3</v>
      </c>
      <c r="I59" s="25">
        <v>150</v>
      </c>
      <c r="J59" s="25">
        <v>217</v>
      </c>
      <c r="K59" s="27">
        <v>20560</v>
      </c>
      <c r="L59" s="107"/>
      <c r="M59" s="48">
        <v>22</v>
      </c>
      <c r="N59" s="111">
        <v>0</v>
      </c>
      <c r="O59" s="111">
        <v>156</v>
      </c>
      <c r="P59" s="111">
        <v>225</v>
      </c>
      <c r="Q59" s="112">
        <v>20555</v>
      </c>
      <c r="R59" s="16"/>
    </row>
    <row r="60" spans="1:17" ht="15.75">
      <c r="A60" s="25">
        <v>56</v>
      </c>
      <c r="B60" s="25">
        <v>0</v>
      </c>
      <c r="C60" s="5">
        <v>155</v>
      </c>
      <c r="D60" s="5">
        <v>224</v>
      </c>
      <c r="E60" s="5">
        <v>20725</v>
      </c>
      <c r="F60" s="42"/>
      <c r="G60" s="48">
        <v>57</v>
      </c>
      <c r="H60" s="25">
        <v>1.5</v>
      </c>
      <c r="I60" s="25">
        <v>148</v>
      </c>
      <c r="J60" s="25">
        <v>214</v>
      </c>
      <c r="K60" s="27">
        <v>20570</v>
      </c>
      <c r="L60" s="108"/>
      <c r="M60" s="48">
        <v>74</v>
      </c>
      <c r="N60" s="25">
        <v>3</v>
      </c>
      <c r="O60" s="100">
        <v>156</v>
      </c>
      <c r="P60" s="100">
        <v>225</v>
      </c>
      <c r="Q60" s="112">
        <v>20590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42"/>
      <c r="G61" s="48">
        <v>32</v>
      </c>
      <c r="H61" s="25">
        <v>0</v>
      </c>
      <c r="I61" s="5">
        <v>159</v>
      </c>
      <c r="J61" s="5">
        <v>229</v>
      </c>
      <c r="K61" s="7">
        <v>20580</v>
      </c>
      <c r="L61" s="108"/>
      <c r="M61" s="48">
        <v>31</v>
      </c>
      <c r="N61" s="111">
        <v>3</v>
      </c>
      <c r="O61" s="111">
        <v>157</v>
      </c>
      <c r="P61" s="111">
        <v>227</v>
      </c>
      <c r="Q61" s="112">
        <v>20555</v>
      </c>
    </row>
    <row r="62" spans="1:17" ht="15.75">
      <c r="A62" s="25">
        <v>58</v>
      </c>
      <c r="B62" s="111">
        <v>23</v>
      </c>
      <c r="C62" s="111">
        <v>158</v>
      </c>
      <c r="D62" s="111">
        <v>226</v>
      </c>
      <c r="E62" s="111">
        <v>19490</v>
      </c>
      <c r="F62" s="42"/>
      <c r="G62" s="48">
        <v>74</v>
      </c>
      <c r="H62" s="25">
        <v>3</v>
      </c>
      <c r="I62" s="100">
        <v>156</v>
      </c>
      <c r="J62" s="100">
        <v>225</v>
      </c>
      <c r="K62" s="112">
        <v>20590</v>
      </c>
      <c r="L62" s="108"/>
      <c r="M62" s="48">
        <v>18</v>
      </c>
      <c r="N62" s="111">
        <v>0</v>
      </c>
      <c r="O62" s="111">
        <v>158</v>
      </c>
      <c r="P62" s="111">
        <v>229</v>
      </c>
      <c r="Q62" s="112">
        <v>20730</v>
      </c>
    </row>
    <row r="63" spans="1:17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42"/>
      <c r="G63" s="48">
        <v>40</v>
      </c>
      <c r="H63" s="25">
        <v>0</v>
      </c>
      <c r="I63" s="42">
        <v>148</v>
      </c>
      <c r="J63" s="42">
        <v>215</v>
      </c>
      <c r="K63" s="68">
        <v>20605</v>
      </c>
      <c r="L63" s="108"/>
      <c r="M63" s="48">
        <v>68</v>
      </c>
      <c r="N63" s="25">
        <v>10.5</v>
      </c>
      <c r="O63" s="111">
        <v>159</v>
      </c>
      <c r="P63" s="111">
        <v>230</v>
      </c>
      <c r="Q63" s="112">
        <v>20505</v>
      </c>
    </row>
    <row r="64" spans="1:17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42"/>
      <c r="G64" s="48">
        <v>77</v>
      </c>
      <c r="H64" s="25">
        <v>0</v>
      </c>
      <c r="I64" s="100">
        <v>153</v>
      </c>
      <c r="J64" s="100">
        <v>223</v>
      </c>
      <c r="K64" s="68">
        <v>20660</v>
      </c>
      <c r="L64" s="108"/>
      <c r="M64" s="48">
        <v>32</v>
      </c>
      <c r="N64" s="25">
        <v>0</v>
      </c>
      <c r="O64" s="5">
        <v>159</v>
      </c>
      <c r="P64" s="5">
        <v>229</v>
      </c>
      <c r="Q64" s="7">
        <v>20580</v>
      </c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42"/>
      <c r="G65" s="48">
        <v>56</v>
      </c>
      <c r="H65" s="25">
        <v>0</v>
      </c>
      <c r="I65" s="5">
        <v>155</v>
      </c>
      <c r="J65" s="5">
        <v>224</v>
      </c>
      <c r="K65" s="7">
        <v>20725</v>
      </c>
      <c r="L65" s="108"/>
      <c r="M65" s="48">
        <v>53</v>
      </c>
      <c r="N65" s="25">
        <v>13</v>
      </c>
      <c r="O65" s="111">
        <v>161</v>
      </c>
      <c r="P65" s="111">
        <v>233</v>
      </c>
      <c r="Q65" s="112">
        <v>20555</v>
      </c>
      <c r="S65" s="25"/>
      <c r="T65" s="25"/>
      <c r="U65" s="111"/>
      <c r="V65" s="111"/>
      <c r="W65" s="111"/>
    </row>
    <row r="66" spans="1:23" ht="15.7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42"/>
      <c r="G66" s="48">
        <v>18</v>
      </c>
      <c r="H66" s="111">
        <v>0</v>
      </c>
      <c r="I66" s="111">
        <v>158</v>
      </c>
      <c r="J66" s="111">
        <v>229</v>
      </c>
      <c r="K66" s="112">
        <v>20730</v>
      </c>
      <c r="L66" s="108"/>
      <c r="M66" s="48" t="s">
        <v>23</v>
      </c>
      <c r="N66" s="25">
        <v>19</v>
      </c>
      <c r="O66" s="111">
        <v>169</v>
      </c>
      <c r="P66" s="111">
        <v>245</v>
      </c>
      <c r="Q66" s="112">
        <v>20515</v>
      </c>
      <c r="S66" s="5"/>
      <c r="T66" s="5"/>
      <c r="U66" s="5"/>
      <c r="V66" s="5"/>
      <c r="W66" s="5"/>
    </row>
    <row r="67" spans="1:23" ht="16.5" thickBot="1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96">
        <v>7</v>
      </c>
      <c r="H67" s="26">
        <v>30</v>
      </c>
      <c r="I67" s="118">
        <v>170</v>
      </c>
      <c r="J67" s="118">
        <v>247</v>
      </c>
      <c r="K67" s="119">
        <v>20760</v>
      </c>
      <c r="L67" s="108"/>
      <c r="M67" s="96">
        <v>7</v>
      </c>
      <c r="N67" s="26">
        <v>30</v>
      </c>
      <c r="O67" s="118">
        <v>170</v>
      </c>
      <c r="P67" s="118">
        <v>247</v>
      </c>
      <c r="Q67" s="119">
        <v>20760</v>
      </c>
      <c r="S67" s="25"/>
      <c r="T67" s="111"/>
      <c r="U67" s="111"/>
      <c r="V67" s="111"/>
      <c r="W67" s="111"/>
    </row>
    <row r="68" spans="1:23" ht="15.75">
      <c r="A68" s="25">
        <v>64</v>
      </c>
      <c r="B68" s="25">
        <v>0</v>
      </c>
      <c r="C68" s="25">
        <v>156</v>
      </c>
      <c r="D68" s="25">
        <v>228</v>
      </c>
      <c r="E68" s="100">
        <v>21445</v>
      </c>
      <c r="F68" s="108"/>
      <c r="G68" s="25">
        <v>35</v>
      </c>
      <c r="H68" s="25">
        <v>0</v>
      </c>
      <c r="I68" s="5">
        <v>141</v>
      </c>
      <c r="J68" s="5">
        <v>205</v>
      </c>
      <c r="K68" s="5">
        <v>20800</v>
      </c>
      <c r="L68" s="108"/>
      <c r="M68" s="25">
        <v>35</v>
      </c>
      <c r="N68" s="25">
        <v>0</v>
      </c>
      <c r="O68" s="5">
        <v>141</v>
      </c>
      <c r="P68" s="5">
        <v>205</v>
      </c>
      <c r="Q68" s="5">
        <v>20800</v>
      </c>
      <c r="S68" s="25"/>
      <c r="T68" s="111"/>
      <c r="U68" s="111"/>
      <c r="V68" s="111"/>
      <c r="W68" s="111"/>
    </row>
    <row r="69" spans="1:23" ht="15.75">
      <c r="A69" s="25">
        <v>65</v>
      </c>
      <c r="B69" s="25">
        <v>0</v>
      </c>
      <c r="C69" s="111">
        <v>154</v>
      </c>
      <c r="D69" s="111">
        <v>222</v>
      </c>
      <c r="E69" s="111">
        <v>20845</v>
      </c>
      <c r="F69" s="108"/>
      <c r="G69" s="25">
        <v>38</v>
      </c>
      <c r="H69" s="25">
        <v>5</v>
      </c>
      <c r="I69" s="42">
        <v>147</v>
      </c>
      <c r="J69" s="42">
        <v>214</v>
      </c>
      <c r="K69" s="42">
        <v>20830</v>
      </c>
      <c r="L69" s="108"/>
      <c r="M69" s="25">
        <v>2</v>
      </c>
      <c r="N69" s="25">
        <v>0</v>
      </c>
      <c r="O69" s="42">
        <v>144</v>
      </c>
      <c r="P69" s="42">
        <v>208</v>
      </c>
      <c r="Q69" s="42">
        <v>20970</v>
      </c>
      <c r="S69" s="25"/>
      <c r="T69" s="25"/>
      <c r="U69" s="25"/>
      <c r="V69" s="25"/>
      <c r="W69" s="100"/>
    </row>
    <row r="70" spans="1:23" ht="15.75">
      <c r="A70" s="25">
        <v>66</v>
      </c>
      <c r="B70" s="111">
        <v>16</v>
      </c>
      <c r="C70" s="111">
        <v>163</v>
      </c>
      <c r="D70" s="111">
        <v>237</v>
      </c>
      <c r="E70" s="111">
        <v>20900</v>
      </c>
      <c r="F70" s="108"/>
      <c r="G70" s="25">
        <v>65</v>
      </c>
      <c r="H70" s="25">
        <v>0</v>
      </c>
      <c r="I70" s="111">
        <v>154</v>
      </c>
      <c r="J70" s="111">
        <v>222</v>
      </c>
      <c r="K70" s="111">
        <v>20845</v>
      </c>
      <c r="L70" s="108"/>
      <c r="M70" s="25">
        <v>45</v>
      </c>
      <c r="N70" s="25">
        <v>0</v>
      </c>
      <c r="O70" s="42">
        <v>146</v>
      </c>
      <c r="P70" s="42">
        <v>212</v>
      </c>
      <c r="Q70" s="42">
        <v>20940</v>
      </c>
      <c r="S70" s="25"/>
      <c r="T70" s="111"/>
      <c r="U70" s="111"/>
      <c r="V70" s="111"/>
      <c r="W70" s="111"/>
    </row>
    <row r="71" spans="1:23" ht="15.75">
      <c r="A71" s="25">
        <v>67</v>
      </c>
      <c r="B71" s="25">
        <v>27</v>
      </c>
      <c r="C71" s="111">
        <v>167</v>
      </c>
      <c r="D71" s="111">
        <v>242</v>
      </c>
      <c r="E71" s="111">
        <v>20415</v>
      </c>
      <c r="F71" s="108"/>
      <c r="G71" s="25">
        <v>11</v>
      </c>
      <c r="H71" s="25">
        <v>0</v>
      </c>
      <c r="I71" s="42">
        <v>149</v>
      </c>
      <c r="J71" s="42">
        <v>216</v>
      </c>
      <c r="K71" s="42">
        <v>20850</v>
      </c>
      <c r="L71" s="108"/>
      <c r="M71" s="25">
        <v>38</v>
      </c>
      <c r="N71" s="25">
        <v>5</v>
      </c>
      <c r="O71" s="42">
        <v>147</v>
      </c>
      <c r="P71" s="42">
        <v>214</v>
      </c>
      <c r="Q71" s="42">
        <v>20830</v>
      </c>
      <c r="S71" s="111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11">
        <v>159</v>
      </c>
      <c r="D72" s="111">
        <v>230</v>
      </c>
      <c r="E72" s="111">
        <v>20505</v>
      </c>
      <c r="F72" s="108"/>
      <c r="G72" s="25">
        <v>51</v>
      </c>
      <c r="H72" s="25">
        <v>7</v>
      </c>
      <c r="I72" s="100">
        <v>165</v>
      </c>
      <c r="J72" s="100">
        <v>240</v>
      </c>
      <c r="K72" s="111">
        <v>20850</v>
      </c>
      <c r="L72" s="108"/>
      <c r="M72" s="25">
        <v>11</v>
      </c>
      <c r="N72" s="25">
        <v>0</v>
      </c>
      <c r="O72" s="42">
        <v>149</v>
      </c>
      <c r="P72" s="42">
        <v>216</v>
      </c>
      <c r="Q72" s="42">
        <v>20850</v>
      </c>
      <c r="S72" s="5"/>
      <c r="T72" s="5"/>
      <c r="U72" s="5"/>
      <c r="V72" s="5"/>
      <c r="W72" s="5"/>
    </row>
    <row r="73" spans="1:23" ht="15.75">
      <c r="A73" s="25">
        <v>69</v>
      </c>
      <c r="B73" s="25">
        <v>10</v>
      </c>
      <c r="C73" s="100">
        <v>162</v>
      </c>
      <c r="D73" s="100">
        <v>236</v>
      </c>
      <c r="E73" s="100">
        <v>20955</v>
      </c>
      <c r="F73" s="108"/>
      <c r="G73" s="100">
        <v>76</v>
      </c>
      <c r="H73" s="101">
        <v>4</v>
      </c>
      <c r="I73" s="101">
        <v>153</v>
      </c>
      <c r="J73" s="101">
        <v>223</v>
      </c>
      <c r="K73" s="101">
        <v>20865</v>
      </c>
      <c r="L73" s="108"/>
      <c r="M73" s="25">
        <v>21</v>
      </c>
      <c r="N73" s="25">
        <v>0</v>
      </c>
      <c r="O73" s="25">
        <v>151</v>
      </c>
      <c r="P73" s="25">
        <v>218</v>
      </c>
      <c r="Q73" s="25">
        <v>20935</v>
      </c>
      <c r="S73" s="113"/>
      <c r="T73" s="113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>
        <v>66</v>
      </c>
      <c r="H74" s="111">
        <v>16</v>
      </c>
      <c r="I74" s="111">
        <v>163</v>
      </c>
      <c r="J74" s="111">
        <v>237</v>
      </c>
      <c r="K74" s="111">
        <v>20900</v>
      </c>
      <c r="L74" s="108"/>
      <c r="M74" s="100">
        <v>76</v>
      </c>
      <c r="N74" s="101">
        <v>4</v>
      </c>
      <c r="O74" s="101">
        <v>153</v>
      </c>
      <c r="P74" s="101">
        <v>223</v>
      </c>
      <c r="Q74" s="101">
        <v>20865</v>
      </c>
      <c r="S74" s="25"/>
      <c r="T74" s="25"/>
      <c r="U74" s="25"/>
      <c r="V74" s="25"/>
      <c r="W74" s="2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21</v>
      </c>
      <c r="H75" s="25">
        <v>0</v>
      </c>
      <c r="I75" s="25">
        <v>151</v>
      </c>
      <c r="J75" s="25">
        <v>218</v>
      </c>
      <c r="K75" s="25">
        <v>20935</v>
      </c>
      <c r="L75" s="108"/>
      <c r="M75" s="25">
        <v>65</v>
      </c>
      <c r="N75" s="25">
        <v>0</v>
      </c>
      <c r="O75" s="111">
        <v>154</v>
      </c>
      <c r="P75" s="111">
        <v>222</v>
      </c>
      <c r="Q75" s="111">
        <v>20845</v>
      </c>
      <c r="S75" s="5"/>
      <c r="T75" s="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55</v>
      </c>
      <c r="H76" s="25">
        <v>13</v>
      </c>
      <c r="I76" s="5">
        <v>168</v>
      </c>
      <c r="J76" s="5">
        <v>244</v>
      </c>
      <c r="K76" s="5">
        <v>20935</v>
      </c>
      <c r="L76" s="108"/>
      <c r="M76" s="25">
        <v>64</v>
      </c>
      <c r="N76" s="25">
        <v>0</v>
      </c>
      <c r="O76" s="25">
        <v>156</v>
      </c>
      <c r="P76" s="25">
        <v>228</v>
      </c>
      <c r="Q76" s="100">
        <v>21445</v>
      </c>
      <c r="S76" s="111"/>
      <c r="T76" s="111"/>
      <c r="U76" s="25"/>
      <c r="V76" s="25"/>
      <c r="W76" s="111"/>
    </row>
    <row r="77" spans="1:21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45</v>
      </c>
      <c r="H77" s="25">
        <v>0</v>
      </c>
      <c r="I77" s="42">
        <v>146</v>
      </c>
      <c r="J77" s="42">
        <v>212</v>
      </c>
      <c r="K77" s="42">
        <v>20940</v>
      </c>
      <c r="L77" s="108"/>
      <c r="M77" s="25">
        <v>37</v>
      </c>
      <c r="N77" s="25">
        <v>9</v>
      </c>
      <c r="O77" s="42">
        <v>160</v>
      </c>
      <c r="P77" s="42">
        <v>232</v>
      </c>
      <c r="Q77" s="42">
        <v>21065</v>
      </c>
      <c r="S77" s="122"/>
      <c r="T77" s="122"/>
      <c r="U77" s="122"/>
    </row>
    <row r="78" spans="1:21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69</v>
      </c>
      <c r="H78" s="25">
        <v>10</v>
      </c>
      <c r="I78" s="100">
        <v>162</v>
      </c>
      <c r="J78" s="100">
        <v>236</v>
      </c>
      <c r="K78" s="100">
        <v>20955</v>
      </c>
      <c r="L78" s="108"/>
      <c r="M78" s="25">
        <v>69</v>
      </c>
      <c r="N78" s="25">
        <v>10</v>
      </c>
      <c r="O78" s="100">
        <v>162</v>
      </c>
      <c r="P78" s="100">
        <v>236</v>
      </c>
      <c r="Q78" s="100">
        <v>20955</v>
      </c>
      <c r="R78" s="122"/>
      <c r="S78" s="122"/>
      <c r="T78" s="122"/>
      <c r="U78" s="122"/>
    </row>
    <row r="79" spans="1:21" ht="15.75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2</v>
      </c>
      <c r="H79" s="25">
        <v>0</v>
      </c>
      <c r="I79" s="42">
        <v>144</v>
      </c>
      <c r="J79" s="42">
        <v>208</v>
      </c>
      <c r="K79" s="42">
        <v>20970</v>
      </c>
      <c r="L79" s="108"/>
      <c r="M79" s="25">
        <v>66</v>
      </c>
      <c r="N79" s="111">
        <v>16</v>
      </c>
      <c r="O79" s="111">
        <v>163</v>
      </c>
      <c r="P79" s="111">
        <v>237</v>
      </c>
      <c r="Q79" s="111">
        <v>20900</v>
      </c>
      <c r="R79" s="122"/>
      <c r="S79" s="122"/>
      <c r="T79" s="122"/>
      <c r="U79" s="122"/>
    </row>
    <row r="80" spans="1:21" ht="15.75">
      <c r="A80" s="100">
        <v>76</v>
      </c>
      <c r="B80" s="101">
        <v>4</v>
      </c>
      <c r="C80" s="101">
        <v>153</v>
      </c>
      <c r="D80" s="101">
        <v>223</v>
      </c>
      <c r="E80" s="101">
        <v>20865</v>
      </c>
      <c r="F80" s="108"/>
      <c r="G80" s="25">
        <v>37</v>
      </c>
      <c r="H80" s="25">
        <v>9</v>
      </c>
      <c r="I80" s="42">
        <v>160</v>
      </c>
      <c r="J80" s="42">
        <v>232</v>
      </c>
      <c r="K80" s="42">
        <v>21065</v>
      </c>
      <c r="L80" s="108"/>
      <c r="M80" s="25">
        <v>51</v>
      </c>
      <c r="N80" s="25">
        <v>7</v>
      </c>
      <c r="O80" s="100">
        <v>165</v>
      </c>
      <c r="P80" s="100">
        <v>240</v>
      </c>
      <c r="Q80" s="111">
        <v>20850</v>
      </c>
      <c r="R80" s="122"/>
      <c r="S80" s="122"/>
      <c r="T80" s="122"/>
      <c r="U80" s="122"/>
    </row>
    <row r="81" spans="1:21" ht="15">
      <c r="A81" s="25">
        <v>77</v>
      </c>
      <c r="B81" s="25">
        <v>0</v>
      </c>
      <c r="C81" s="101">
        <v>153</v>
      </c>
      <c r="D81" s="101">
        <v>223</v>
      </c>
      <c r="E81" s="37">
        <v>20660</v>
      </c>
      <c r="G81" s="25" t="s">
        <v>24</v>
      </c>
      <c r="H81" s="25">
        <v>26</v>
      </c>
      <c r="I81" s="111">
        <v>167</v>
      </c>
      <c r="J81" s="111">
        <v>242</v>
      </c>
      <c r="K81" s="111">
        <v>21110</v>
      </c>
      <c r="M81" s="25" t="s">
        <v>24</v>
      </c>
      <c r="N81" s="25">
        <v>26</v>
      </c>
      <c r="O81" s="111">
        <v>167</v>
      </c>
      <c r="P81" s="111">
        <v>242</v>
      </c>
      <c r="Q81" s="111">
        <v>21110</v>
      </c>
      <c r="R81" s="122"/>
      <c r="S81" s="122"/>
      <c r="T81" s="122"/>
      <c r="U81" s="122"/>
    </row>
    <row r="82" spans="1:21" ht="15">
      <c r="A82" s="25">
        <v>78</v>
      </c>
      <c r="B82" s="25"/>
      <c r="C82" s="37"/>
      <c r="D82" s="37"/>
      <c r="E82" s="37"/>
      <c r="G82" s="25">
        <v>64</v>
      </c>
      <c r="H82" s="25">
        <v>0</v>
      </c>
      <c r="I82" s="25">
        <v>156</v>
      </c>
      <c r="J82" s="25">
        <v>228</v>
      </c>
      <c r="K82" s="100">
        <v>21445</v>
      </c>
      <c r="M82" s="25">
        <v>55</v>
      </c>
      <c r="N82" s="25">
        <v>13</v>
      </c>
      <c r="O82" s="5">
        <v>168</v>
      </c>
      <c r="P82" s="5">
        <v>244</v>
      </c>
      <c r="Q82" s="5">
        <v>20935</v>
      </c>
      <c r="R82" s="122"/>
      <c r="S82" s="122"/>
      <c r="T82" s="122"/>
      <c r="U82" s="122"/>
    </row>
    <row r="83" spans="1:17" ht="15">
      <c r="A83" s="25">
        <v>79</v>
      </c>
      <c r="B83" s="25">
        <v>3</v>
      </c>
      <c r="C83" s="37">
        <v>158</v>
      </c>
      <c r="D83" s="37">
        <v>229</v>
      </c>
      <c r="E83" s="37">
        <v>20440</v>
      </c>
      <c r="G83" s="25">
        <v>78</v>
      </c>
      <c r="H83" s="25"/>
      <c r="I83" s="37"/>
      <c r="J83" s="37"/>
      <c r="K83" s="37"/>
      <c r="M83" s="25">
        <v>78</v>
      </c>
      <c r="N83" s="25"/>
      <c r="O83" s="37"/>
      <c r="P83" s="37"/>
      <c r="Q83" s="37"/>
    </row>
    <row r="84" spans="1:13" ht="15">
      <c r="A84" s="25">
        <v>80</v>
      </c>
      <c r="G84" s="25">
        <v>80</v>
      </c>
      <c r="M84" s="25">
        <v>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22" sqref="C22"/>
    </sheetView>
  </sheetViews>
  <sheetFormatPr defaultColWidth="11.421875" defaultRowHeight="15"/>
  <cols>
    <col min="3" max="3" width="15.7109375" style="0" customWidth="1"/>
    <col min="10" max="10" width="15.7109375" style="0" customWidth="1"/>
  </cols>
  <sheetData>
    <row r="1" ht="30" customHeight="1">
      <c r="A1" s="179" t="s">
        <v>52</v>
      </c>
    </row>
    <row r="2" ht="20.25" customHeight="1">
      <c r="A2" s="179"/>
    </row>
    <row r="3" spans="1:8" ht="15.75">
      <c r="A3" s="180" t="s">
        <v>62</v>
      </c>
      <c r="H3" s="180" t="s">
        <v>63</v>
      </c>
    </row>
    <row r="4" spans="1:12" ht="15.75">
      <c r="A4" s="35" t="s">
        <v>3</v>
      </c>
      <c r="B4" s="35" t="s">
        <v>45</v>
      </c>
      <c r="C4" s="35" t="s">
        <v>0</v>
      </c>
      <c r="D4" s="35" t="s">
        <v>1</v>
      </c>
      <c r="E4" s="35" t="s">
        <v>2</v>
      </c>
      <c r="H4" s="35" t="s">
        <v>3</v>
      </c>
      <c r="I4" s="35" t="s">
        <v>45</v>
      </c>
      <c r="J4" s="35" t="s">
        <v>0</v>
      </c>
      <c r="K4" s="35" t="s">
        <v>1</v>
      </c>
      <c r="L4" s="35" t="s">
        <v>2</v>
      </c>
    </row>
    <row r="5" ht="15.75" thickBot="1"/>
    <row r="6" spans="1:13" ht="15">
      <c r="A6" s="75">
        <v>74</v>
      </c>
      <c r="B6" s="32">
        <v>3</v>
      </c>
      <c r="C6" s="174">
        <v>156</v>
      </c>
      <c r="D6" s="154">
        <v>225</v>
      </c>
      <c r="E6" s="155">
        <v>20590</v>
      </c>
      <c r="F6" t="s">
        <v>65</v>
      </c>
      <c r="H6" s="75">
        <v>32</v>
      </c>
      <c r="I6" s="32">
        <v>3</v>
      </c>
      <c r="J6" s="188">
        <v>148</v>
      </c>
      <c r="K6" s="188">
        <v>213</v>
      </c>
      <c r="L6" s="160">
        <v>19970</v>
      </c>
      <c r="M6" t="s">
        <v>66</v>
      </c>
    </row>
    <row r="7" spans="1:13" ht="15">
      <c r="A7" s="48">
        <v>31</v>
      </c>
      <c r="B7" s="111">
        <v>3</v>
      </c>
      <c r="C7" s="165">
        <v>157</v>
      </c>
      <c r="D7" s="111">
        <v>227</v>
      </c>
      <c r="E7" s="112">
        <v>20555</v>
      </c>
      <c r="F7" t="s">
        <v>8</v>
      </c>
      <c r="H7" s="48">
        <v>31</v>
      </c>
      <c r="I7" s="111">
        <v>6</v>
      </c>
      <c r="J7" s="111">
        <v>159</v>
      </c>
      <c r="K7" s="182">
        <v>229</v>
      </c>
      <c r="L7" s="163">
        <v>20470</v>
      </c>
      <c r="M7" t="s">
        <v>8</v>
      </c>
    </row>
    <row r="8" spans="1:13" ht="15">
      <c r="A8" s="48">
        <v>68</v>
      </c>
      <c r="B8" s="25">
        <v>10.5</v>
      </c>
      <c r="C8" s="165">
        <v>159</v>
      </c>
      <c r="D8" s="111">
        <v>230</v>
      </c>
      <c r="E8" s="112">
        <v>20505</v>
      </c>
      <c r="F8" t="s">
        <v>42</v>
      </c>
      <c r="H8" s="48">
        <v>68</v>
      </c>
      <c r="I8" s="25">
        <v>13.5</v>
      </c>
      <c r="J8" s="111">
        <v>159</v>
      </c>
      <c r="K8" s="111">
        <v>230</v>
      </c>
      <c r="L8" s="183">
        <v>20560</v>
      </c>
      <c r="M8" t="s">
        <v>42</v>
      </c>
    </row>
    <row r="9" spans="1:13" ht="15">
      <c r="A9" s="48">
        <v>32</v>
      </c>
      <c r="B9" s="25">
        <v>0</v>
      </c>
      <c r="C9" s="166">
        <v>159</v>
      </c>
      <c r="D9" s="5">
        <v>229</v>
      </c>
      <c r="E9" s="7">
        <v>20580</v>
      </c>
      <c r="F9" t="s">
        <v>66</v>
      </c>
      <c r="H9" s="48">
        <v>53</v>
      </c>
      <c r="I9" s="25">
        <v>16</v>
      </c>
      <c r="J9" s="181">
        <v>160</v>
      </c>
      <c r="K9" s="181">
        <v>231</v>
      </c>
      <c r="L9" s="163">
        <v>20510</v>
      </c>
      <c r="M9" t="s">
        <v>11</v>
      </c>
    </row>
    <row r="10" spans="1:13" ht="15.75" thickBot="1">
      <c r="A10" s="96">
        <v>53</v>
      </c>
      <c r="B10" s="26">
        <v>13</v>
      </c>
      <c r="C10" s="167">
        <v>161</v>
      </c>
      <c r="D10" s="118">
        <v>233</v>
      </c>
      <c r="E10" s="119">
        <v>20555</v>
      </c>
      <c r="F10" t="s">
        <v>11</v>
      </c>
      <c r="H10" s="96">
        <v>74</v>
      </c>
      <c r="I10" s="26">
        <v>6</v>
      </c>
      <c r="J10" s="184">
        <v>162</v>
      </c>
      <c r="K10" s="184">
        <v>234</v>
      </c>
      <c r="L10" s="164">
        <v>20550</v>
      </c>
      <c r="M10" t="s">
        <v>65</v>
      </c>
    </row>
    <row r="13" ht="15.75">
      <c r="A13" s="180" t="s">
        <v>64</v>
      </c>
    </row>
    <row r="14" ht="15.75" thickBot="1"/>
    <row r="15" spans="1:10" ht="15">
      <c r="A15" s="75">
        <v>32</v>
      </c>
      <c r="B15" s="32">
        <v>3</v>
      </c>
      <c r="C15" s="188">
        <v>158</v>
      </c>
      <c r="D15" s="189">
        <v>230</v>
      </c>
      <c r="E15" s="190">
        <v>20690</v>
      </c>
      <c r="F15" t="s">
        <v>65</v>
      </c>
      <c r="I15" s="187"/>
      <c r="J15" t="s">
        <v>67</v>
      </c>
    </row>
    <row r="16" spans="1:10" ht="15">
      <c r="A16" s="48">
        <v>31</v>
      </c>
      <c r="B16" s="111">
        <v>6</v>
      </c>
      <c r="C16" s="182">
        <v>162</v>
      </c>
      <c r="D16" s="182">
        <v>234</v>
      </c>
      <c r="E16" s="183">
        <v>20725</v>
      </c>
      <c r="F16" t="s">
        <v>8</v>
      </c>
      <c r="I16" s="186"/>
      <c r="J16" t="s">
        <v>68</v>
      </c>
    </row>
    <row r="17" spans="1:6" ht="15">
      <c r="A17" s="48">
        <v>74</v>
      </c>
      <c r="B17" s="25">
        <v>6</v>
      </c>
      <c r="C17" s="182">
        <v>165</v>
      </c>
      <c r="D17" s="182">
        <v>239</v>
      </c>
      <c r="E17" s="183">
        <v>20725</v>
      </c>
      <c r="F17" t="s">
        <v>42</v>
      </c>
    </row>
    <row r="18" spans="1:6" ht="15">
      <c r="A18" s="48">
        <v>53</v>
      </c>
      <c r="B18" s="25">
        <v>16</v>
      </c>
      <c r="C18" s="182">
        <v>166</v>
      </c>
      <c r="D18" s="182">
        <v>241</v>
      </c>
      <c r="E18" s="183">
        <v>20865</v>
      </c>
      <c r="F18" t="s">
        <v>66</v>
      </c>
    </row>
    <row r="19" spans="1:6" ht="15.75" thickBot="1">
      <c r="A19" s="96">
        <v>68</v>
      </c>
      <c r="B19" s="26">
        <v>13.5</v>
      </c>
      <c r="C19" s="184">
        <v>167</v>
      </c>
      <c r="D19" s="184">
        <v>242</v>
      </c>
      <c r="E19" s="185">
        <v>20940</v>
      </c>
      <c r="F19" t="s">
        <v>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cp:lastPrinted>2011-05-13T09:17:25Z</cp:lastPrinted>
  <dcterms:created xsi:type="dcterms:W3CDTF">2009-02-08T16:24:47Z</dcterms:created>
  <dcterms:modified xsi:type="dcterms:W3CDTF">2013-06-02T14:53:47Z</dcterms:modified>
  <cp:category/>
  <cp:version/>
  <cp:contentType/>
  <cp:contentStatus/>
</cp:coreProperties>
</file>